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8\alrit共有\共有\加美ファイル\後岡\労保関係\用紙\年度更新関係\令和５年度\HP用\"/>
    </mc:Choice>
  </mc:AlternateContent>
  <xr:revisionPtr revIDLastSave="0" documentId="13_ncr:1_{F4AA4A8E-0760-466E-AC96-4D5A4039AF42}" xr6:coauthVersionLast="47" xr6:coauthVersionMax="47" xr10:uidLastSave="{00000000-0000-0000-0000-000000000000}"/>
  <bookViews>
    <workbookView xWindow="0" yWindow="0" windowWidth="27510" windowHeight="15135" xr2:uid="{00000000-000D-0000-FFFF-FFFF00000000}"/>
  </bookViews>
  <sheets>
    <sheet name="算定基礎賃金報告書フォーム" sheetId="4" r:id="rId1"/>
    <sheet name="算定基礎賃金報告書記入例 " sheetId="6" r:id="rId2"/>
  </sheets>
  <definedNames>
    <definedName name="_xlnm.Print_Area" localSheetId="0">算定基礎賃金報告書フォーム!$A$1:$BN$58</definedName>
    <definedName name="_xlnm.Print_Area" localSheetId="1">'算定基礎賃金報告書記入例 '!$A$3:$BN$60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3" i="6" l="1"/>
  <c r="AR33" i="6"/>
  <c r="X16" i="4"/>
  <c r="X34" i="4" s="1"/>
  <c r="AA16" i="4"/>
  <c r="AB31" i="4" s="1"/>
  <c r="AW16" i="4"/>
  <c r="AW34" i="4" s="1"/>
  <c r="AZ16" i="4"/>
  <c r="X17" i="4"/>
  <c r="AA17" i="4"/>
  <c r="AW17" i="4"/>
  <c r="AZ17" i="4"/>
  <c r="X18" i="4"/>
  <c r="AA18" i="4"/>
  <c r="AW18" i="4"/>
  <c r="AZ18" i="4"/>
  <c r="X19" i="4"/>
  <c r="AA19" i="4"/>
  <c r="AW19" i="4"/>
  <c r="AZ19" i="4"/>
  <c r="X20" i="4"/>
  <c r="AA20" i="4"/>
  <c r="AW20" i="4"/>
  <c r="AZ20" i="4"/>
  <c r="X21" i="4"/>
  <c r="AA21" i="4"/>
  <c r="AW21" i="4"/>
  <c r="AZ21" i="4"/>
  <c r="X22" i="4"/>
  <c r="AA22" i="4"/>
  <c r="AW22" i="4"/>
  <c r="AZ22" i="4"/>
  <c r="X23" i="4"/>
  <c r="AA23" i="4"/>
  <c r="AW23" i="4"/>
  <c r="AZ23" i="4"/>
  <c r="X24" i="4"/>
  <c r="AA24" i="4"/>
  <c r="AW24" i="4"/>
  <c r="AZ24" i="4"/>
  <c r="X25" i="4"/>
  <c r="AA25" i="4"/>
  <c r="AW25" i="4"/>
  <c r="AZ25" i="4"/>
  <c r="X26" i="4"/>
  <c r="AA26" i="4"/>
  <c r="AW26" i="4"/>
  <c r="AZ26" i="4"/>
  <c r="X27" i="4"/>
  <c r="AA27" i="4"/>
  <c r="AW27" i="4"/>
  <c r="AZ27" i="4"/>
  <c r="X28" i="4"/>
  <c r="AA28" i="4"/>
  <c r="AW28" i="4"/>
  <c r="AZ28" i="4"/>
  <c r="X29" i="4"/>
  <c r="AA29" i="4"/>
  <c r="AW29" i="4"/>
  <c r="AZ29" i="4"/>
  <c r="X30" i="4"/>
  <c r="AA30" i="4"/>
  <c r="AW30" i="4"/>
  <c r="AZ30" i="4"/>
  <c r="G31" i="4"/>
  <c r="N31" i="4"/>
  <c r="T31" i="4"/>
  <c r="AK31" i="4"/>
  <c r="AR31" i="4"/>
  <c r="BA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社団法人加美工業会</author>
  </authors>
  <commentList>
    <comment ref="AX9" authorId="0" shapeId="0" xr:uid="{102099D0-CC7D-4D91-B37D-A65757E11B93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　　　　　　　　　　　　↑　　　　　　　　　　　　　　　　　　　　　　　　←　　　　　丸の位置の移動をお願いします</t>
        </r>
      </text>
    </comment>
  </commentList>
</comments>
</file>

<file path=xl/sharedStrings.xml><?xml version="1.0" encoding="utf-8"?>
<sst xmlns="http://schemas.openxmlformats.org/spreadsheetml/2006/main" count="385" uniqueCount="155">
  <si>
    <t>２．前年と変わる</t>
  </si>
  <si>
    <t>月</t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</si>
  <si>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</si>
  <si>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</si>
  <si>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</si>
  <si>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</si>
  <si>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所掌</t>
    <rPh sb="0" eb="1">
      <t>トコロ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</si>
  <si>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</si>
  <si>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</si>
  <si>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3">
      <t>エダバンゴウ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</si>
  <si>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</si>
  <si>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１．前年と同様</t>
    <phoneticPr fontId="1"/>
  </si>
  <si>
    <t>労働保険料等算定基礎賃金等の報告</t>
    <rPh sb="0" eb="2">
      <t>ロウドウ</t>
    </rPh>
    <rPh sb="2" eb="6">
      <t>ホケンリョウナド</t>
    </rPh>
    <rPh sb="6" eb="8">
      <t>サンテイ</t>
    </rPh>
    <rPh sb="8" eb="10">
      <t>キソ</t>
    </rPh>
    <rPh sb="10" eb="12">
      <t>チンギン</t>
    </rPh>
    <rPh sb="12" eb="13">
      <t>ナド</t>
    </rPh>
    <rPh sb="14" eb="16">
      <t>ホウコク</t>
    </rPh>
    <phoneticPr fontId="1"/>
  </si>
  <si>
    <t>月</t>
    <rPh sb="0" eb="1">
      <t>ガツ</t>
    </rPh>
    <phoneticPr fontId="1"/>
  </si>
  <si>
    <t>合計</t>
    <rPh sb="0" eb="2">
      <t>ゴウケイ</t>
    </rPh>
    <phoneticPr fontId="1"/>
  </si>
  <si>
    <t>　5．新年度賃金見込額</t>
    <rPh sb="3" eb="6">
      <t>シンネンド</t>
    </rPh>
    <rPh sb="6" eb="8">
      <t>チンギン</t>
    </rPh>
    <rPh sb="8" eb="11">
      <t>ミコミガク</t>
    </rPh>
    <phoneticPr fontId="1"/>
  </si>
  <si>
    <t>労</t>
    <rPh sb="0" eb="1">
      <t>ロウ</t>
    </rPh>
    <phoneticPr fontId="1"/>
  </si>
  <si>
    <t>雇</t>
    <rPh sb="0" eb="1">
      <t>コ</t>
    </rPh>
    <phoneticPr fontId="1"/>
  </si>
  <si>
    <t>千円</t>
    <rPh sb="0" eb="2">
      <t>センエン</t>
    </rPh>
    <phoneticPr fontId="1"/>
  </si>
  <si>
    <t>３．委託解除年月日</t>
    <rPh sb="2" eb="4">
      <t>イタク</t>
    </rPh>
    <rPh sb="4" eb="6">
      <t>カイジョ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</si>
  <si>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</si>
  <si>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</si>
  <si>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</si>
  <si>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４．委託解除拠出金納付済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</t>
    </rPh>
    <phoneticPr fontId="1"/>
  </si>
  <si>
    <t>料変</t>
    <rPh sb="0" eb="1">
      <t>リョウ</t>
    </rPh>
    <rPh sb="1" eb="2">
      <t>ヘン</t>
    </rPh>
    <phoneticPr fontId="1"/>
  </si>
  <si>
    <t>事務組合名　</t>
    <rPh sb="0" eb="2">
      <t>ジム</t>
    </rPh>
    <rPh sb="2" eb="4">
      <t>クミアイ</t>
    </rPh>
    <rPh sb="4" eb="5">
      <t>メイ</t>
    </rPh>
    <phoneticPr fontId="1"/>
  </si>
  <si>
    <t>一般社団法人　加美工業会</t>
  </si>
  <si>
    <t>　3．事業の概要</t>
    <rPh sb="3" eb="5">
      <t>ジギョウ</t>
    </rPh>
    <rPh sb="6" eb="8">
      <t>ガイヨウ</t>
    </rPh>
    <phoneticPr fontId="1"/>
  </si>
  <si>
    <t>　6．延納の申請</t>
    <rPh sb="3" eb="5">
      <t>エンノウ</t>
    </rPh>
    <rPh sb="6" eb="8">
      <t>シンセイ</t>
    </rPh>
    <phoneticPr fontId="1"/>
  </si>
  <si>
    <t>　4．特掲事業</t>
    <rPh sb="3" eb="4">
      <t>トク</t>
    </rPh>
    <rPh sb="4" eb="5">
      <t>ケイ</t>
    </rPh>
    <rPh sb="5" eb="7">
      <t>ジギョウ</t>
    </rPh>
    <phoneticPr fontId="1"/>
  </si>
  <si>
    <t>　　１．該当する</t>
    <phoneticPr fontId="1"/>
  </si>
  <si>
    <t>　　２．該当しない</t>
    <phoneticPr fontId="1"/>
  </si>
  <si>
    <t>事業場ＴＥＬ：</t>
    <rPh sb="0" eb="2">
      <t>ジギョウ</t>
    </rPh>
    <rPh sb="2" eb="3">
      <t>バ</t>
    </rPh>
    <phoneticPr fontId="1"/>
  </si>
  <si>
    <t>１ヵ月平均使用</t>
    <rPh sb="2" eb="3">
      <t>ゲツ</t>
    </rPh>
    <rPh sb="3" eb="5">
      <t>ヘイキン</t>
    </rPh>
    <rPh sb="5" eb="7">
      <t>シヨウ</t>
    </rPh>
    <phoneticPr fontId="1"/>
  </si>
  <si>
    <t>Ａ</t>
    <phoneticPr fontId="1"/>
  </si>
  <si>
    <t>円</t>
    <rPh sb="0" eb="1">
      <t>エン</t>
    </rPh>
    <phoneticPr fontId="1"/>
  </si>
  <si>
    <t>Ｄ</t>
    <phoneticPr fontId="1"/>
  </si>
  <si>
    <t>Ｂ</t>
    <phoneticPr fontId="1"/>
  </si>
  <si>
    <t>Ｅ</t>
    <phoneticPr fontId="1"/>
  </si>
  <si>
    <t xml:space="preserve">     １．一括納付</t>
    <rPh sb="7" eb="9">
      <t>イッカツ</t>
    </rPh>
    <rPh sb="9" eb="11">
      <t>ノウフ</t>
    </rPh>
    <phoneticPr fontId="1"/>
  </si>
  <si>
    <t>a</t>
    <phoneticPr fontId="1"/>
  </si>
  <si>
    <t>人</t>
    <rPh sb="0" eb="1">
      <t>ヒト</t>
    </rPh>
    <phoneticPr fontId="1"/>
  </si>
  <si>
    <t>b</t>
    <phoneticPr fontId="1"/>
  </si>
  <si>
    <t>※業種変更年月</t>
    <rPh sb="1" eb="3">
      <t>ギョウシュ</t>
    </rPh>
    <rPh sb="3" eb="5">
      <t>ヘンコウ</t>
    </rPh>
    <rPh sb="5" eb="7">
      <t>ネンゲツ</t>
    </rPh>
    <phoneticPr fontId="1"/>
  </si>
  <si>
    <t>年　　　月</t>
    <rPh sb="0" eb="1">
      <t>ネン</t>
    </rPh>
    <rPh sb="4" eb="5">
      <t>ツキ</t>
    </rPh>
    <phoneticPr fontId="1"/>
  </si>
  <si>
    <t>業種変更前</t>
    <rPh sb="0" eb="2">
      <t>ギョウシュ</t>
    </rPh>
    <rPh sb="2" eb="4">
      <t>ヘンコウ</t>
    </rPh>
    <rPh sb="4" eb="5">
      <t>マエ</t>
    </rPh>
    <phoneticPr fontId="1"/>
  </si>
  <si>
    <t>（業種変更が無い時）</t>
    <rPh sb="1" eb="5">
      <t>ギョウシュヘンコウ</t>
    </rPh>
    <rPh sb="6" eb="7">
      <t>ナ</t>
    </rPh>
    <rPh sb="8" eb="9">
      <t>トキ</t>
    </rPh>
    <phoneticPr fontId="1"/>
  </si>
  <si>
    <t>業種変更後</t>
    <rPh sb="0" eb="2">
      <t>ギョウシュ</t>
    </rPh>
    <rPh sb="2" eb="4">
      <t>ヘンコウ</t>
    </rPh>
    <rPh sb="4" eb="5">
      <t>ゴ</t>
    </rPh>
    <phoneticPr fontId="1"/>
  </si>
  <si>
    <t>c</t>
    <phoneticPr fontId="1"/>
  </si>
  <si>
    <t>d</t>
    <phoneticPr fontId="1"/>
  </si>
  <si>
    <t>No</t>
    <phoneticPr fontId="1"/>
  </si>
  <si>
    <t>９．特別加入者の氏名</t>
    <rPh sb="2" eb="4">
      <t>トクベツ</t>
    </rPh>
    <rPh sb="4" eb="6">
      <t>カニュウ</t>
    </rPh>
    <rPh sb="6" eb="7">
      <t>シャ</t>
    </rPh>
    <rPh sb="8" eb="10">
      <t>シメイ</t>
    </rPh>
    <phoneticPr fontId="1"/>
  </si>
  <si>
    <t>１０．承認された
基礎日額</t>
    <rPh sb="3" eb="5">
      <t>ショウニン</t>
    </rPh>
    <rPh sb="9" eb="11">
      <t>キソ</t>
    </rPh>
    <rPh sb="11" eb="13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</si>
  <si>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</si>
  <si>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</si>
  <si>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</si>
  <si>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１２．希望する
基礎日額</t>
    <rPh sb="3" eb="5">
      <t>キボウ</t>
    </rPh>
    <rPh sb="8" eb="10">
      <t>キソ</t>
    </rPh>
    <rPh sb="10" eb="12">
      <t>ニチガク</t>
    </rPh>
    <phoneticPr fontId="1"/>
  </si>
  <si>
    <t>００</t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</si>
  <si>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</si>
  <si>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作成者氏名</t>
    <rPh sb="0" eb="3">
      <t>サクセイシャ</t>
    </rPh>
    <rPh sb="3" eb="5">
      <t>シメイ</t>
    </rPh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</si>
  <si>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</si>
  <si>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</si>
  <si>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事業主氏名</t>
    <rPh sb="0" eb="3">
      <t>ジギョウヌシ</t>
    </rPh>
    <rPh sb="3" eb="5">
      <t>シメイ</t>
    </rPh>
    <phoneticPr fontId="1"/>
  </si>
  <si>
    <t>７．予備欄</t>
    <rPh sb="2" eb="4">
      <t>ヨビ</t>
    </rPh>
    <rPh sb="4" eb="5">
      <t>ラン</t>
    </rPh>
    <phoneticPr fontId="1"/>
  </si>
  <si>
    <t>１期</t>
    <rPh sb="1" eb="2">
      <t>キ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</si>
  <si>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</si>
  <si>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</si>
  <si>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予備欄１</t>
    <rPh sb="0" eb="2">
      <t>ヨビ</t>
    </rPh>
    <rPh sb="2" eb="3">
      <t>ラン</t>
    </rPh>
    <phoneticPr fontId="1"/>
  </si>
  <si>
    <t>予備欄２</t>
    <rPh sb="0" eb="2">
      <t>ヨビ</t>
    </rPh>
    <rPh sb="2" eb="3">
      <t>ラン</t>
    </rPh>
    <phoneticPr fontId="1"/>
  </si>
  <si>
    <t>予備欄３</t>
    <rPh sb="0" eb="2">
      <t>ヨビ</t>
    </rPh>
    <rPh sb="2" eb="3">
      <t>ラン</t>
    </rPh>
    <phoneticPr fontId="1"/>
  </si>
  <si>
    <t>　　記名押印又は署名</t>
    <rPh sb="2" eb="4">
      <t>キメイ</t>
    </rPh>
    <rPh sb="4" eb="6">
      <t>オウイン</t>
    </rPh>
    <rPh sb="6" eb="7">
      <t>マタ</t>
    </rPh>
    <rPh sb="8" eb="10">
      <t>ショメイ</t>
    </rPh>
    <phoneticPr fontId="1"/>
  </si>
  <si>
    <t>　項目</t>
    <rPh sb="1" eb="3">
      <t>コウモク</t>
    </rPh>
    <phoneticPr fontId="1"/>
  </si>
  <si>
    <t>月別</t>
    <rPh sb="0" eb="2">
      <t>ツキベツ</t>
    </rPh>
    <phoneticPr fontId="1"/>
  </si>
  <si>
    <t>（１）　常　用　労　働　者</t>
    <phoneticPr fontId="1"/>
  </si>
  <si>
    <t>（４）　　　　　　合　　　　計
　　　　　（（１）＋（２）＋（３））</t>
    <phoneticPr fontId="1"/>
  </si>
  <si>
    <t>（７）　　　　　　　合　　　　　計
　　　　　　　　　　（（５）＋（６））</t>
    <rPh sb="10" eb="11">
      <t>ゴウ</t>
    </rPh>
    <rPh sb="16" eb="17">
      <t>ケイ</t>
    </rPh>
    <phoneticPr fontId="1"/>
  </si>
  <si>
    <t>１．労 災 保 険 及 び 一 般 拠 出 金 対 象 労 働 者 数 及 び 賃 金</t>
    <rPh sb="2" eb="3">
      <t>ロウ</t>
    </rPh>
    <rPh sb="4" eb="5">
      <t>サイ</t>
    </rPh>
    <rPh sb="6" eb="7">
      <t>タモツ</t>
    </rPh>
    <rPh sb="8" eb="9">
      <t>ケン</t>
    </rPh>
    <rPh sb="10" eb="11">
      <t>オヨ</t>
    </rPh>
    <rPh sb="14" eb="15">
      <t>ハジメ</t>
    </rPh>
    <rPh sb="16" eb="17">
      <t>ハン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モノ</t>
    </rPh>
    <rPh sb="34" eb="35">
      <t>スウ</t>
    </rPh>
    <rPh sb="36" eb="37">
      <t>オヨ</t>
    </rPh>
    <rPh sb="40" eb="41">
      <t>チン</t>
    </rPh>
    <rPh sb="42" eb="43">
      <t>キン</t>
    </rPh>
    <phoneticPr fontId="1"/>
  </si>
  <si>
    <t>2．雇 用 保 険 対 象 被 保 険 者 数 及 び 賃 金</t>
    <rPh sb="2" eb="3">
      <t>コ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シャ</t>
    </rPh>
    <rPh sb="22" eb="23">
      <t>スウ</t>
    </rPh>
    <rPh sb="24" eb="25">
      <t>オヨ</t>
    </rPh>
    <rPh sb="28" eb="29">
      <t>チン</t>
    </rPh>
    <rPh sb="30" eb="31">
      <t>キン</t>
    </rPh>
    <phoneticPr fontId="1"/>
  </si>
  <si>
    <t>支払賃金</t>
    <rPh sb="0" eb="2">
      <t>シハライ</t>
    </rPh>
    <rPh sb="2" eb="4">
      <t>チンギン</t>
    </rPh>
    <phoneticPr fontId="1"/>
  </si>
  <si>
    <t>人員</t>
    <rPh sb="0" eb="2">
      <t>ジンイン</t>
    </rPh>
    <phoneticPr fontId="1"/>
  </si>
  <si>
    <t>人員　</t>
    <rPh sb="0" eb="2">
      <t>ジンイン</t>
    </rPh>
    <phoneticPr fontId="1"/>
  </si>
  <si>
    <t>賞与等</t>
    <rPh sb="0" eb="2">
      <t>ショウヨ</t>
    </rPh>
    <rPh sb="2" eb="3">
      <t>トウ</t>
    </rPh>
    <phoneticPr fontId="1"/>
  </si>
  <si>
    <r>
      <rPr>
        <sz val="8"/>
        <color indexed="8"/>
        <rFont val="ＭＳ Ｐ明朝"/>
        <family val="1"/>
        <charset val="128"/>
      </rPr>
      <t>（２）役員で労働者扱いの者</t>
    </r>
    <r>
      <rPr>
        <sz val="11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業務執行権を有する者の指示を
受け労働に従事し、賃金を得ている者等</t>
    </r>
    <r>
      <rPr>
        <sz val="11"/>
        <color indexed="8"/>
        <rFont val="ＭＳ Ｐ明朝"/>
        <family val="1"/>
        <charset val="128"/>
      </rPr>
      <t xml:space="preserve">
</t>
    </r>
    <rPh sb="14" eb="16">
      <t>ギョウム</t>
    </rPh>
    <rPh sb="16" eb="18">
      <t>シッコウ</t>
    </rPh>
    <rPh sb="18" eb="19">
      <t>ケン</t>
    </rPh>
    <rPh sb="20" eb="21">
      <t>ユウ</t>
    </rPh>
    <rPh sb="23" eb="24">
      <t>モノ</t>
    </rPh>
    <rPh sb="25" eb="27">
      <t>シジ</t>
    </rPh>
    <rPh sb="29" eb="30">
      <t>ウ</t>
    </rPh>
    <rPh sb="31" eb="33">
      <t>ロウドウ</t>
    </rPh>
    <rPh sb="34" eb="36">
      <t>ジュウジ</t>
    </rPh>
    <rPh sb="38" eb="40">
      <t>チンギン</t>
    </rPh>
    <rPh sb="41" eb="42">
      <t>エ</t>
    </rPh>
    <rPh sb="45" eb="46">
      <t>モノ</t>
    </rPh>
    <rPh sb="46" eb="47">
      <t>トウ</t>
    </rPh>
    <phoneticPr fontId="1"/>
  </si>
  <si>
    <r>
      <t>（３）  臨 時 労 働 者
　　</t>
    </r>
    <r>
      <rPr>
        <sz val="6"/>
        <color indexed="8"/>
        <rFont val="ＭＳ Ｐ明朝"/>
        <family val="1"/>
        <charset val="128"/>
      </rPr>
      <t>パートタイマー、アルバイト等</t>
    </r>
    <rPh sb="30" eb="31">
      <t>トウ</t>
    </rPh>
    <phoneticPr fontId="1"/>
  </si>
  <si>
    <r>
      <t xml:space="preserve">（５）　　　被　保　険　者
</t>
    </r>
    <r>
      <rPr>
        <sz val="6"/>
        <color indexed="8"/>
        <rFont val="ＭＳ Ｐ明朝"/>
        <family val="1"/>
        <charset val="128"/>
      </rPr>
      <t>日雇労働被保険者に支払った賃金を含む
なお、パートタイマー、アルバイト等
雇用保険の被保険者にならない者を除く</t>
    </r>
    <rPh sb="6" eb="7">
      <t>ヒ</t>
    </rPh>
    <rPh sb="8" eb="9">
      <t>タモツ</t>
    </rPh>
    <rPh sb="10" eb="11">
      <t>ケン</t>
    </rPh>
    <rPh sb="12" eb="13">
      <t>シャ</t>
    </rPh>
    <rPh sb="14" eb="16">
      <t>ヒヤトイ</t>
    </rPh>
    <rPh sb="16" eb="18">
      <t>ロウドウ</t>
    </rPh>
    <rPh sb="18" eb="22">
      <t>ヒホケンシャ</t>
    </rPh>
    <rPh sb="23" eb="25">
      <t>シハラ</t>
    </rPh>
    <rPh sb="27" eb="29">
      <t>チンギン</t>
    </rPh>
    <rPh sb="30" eb="31">
      <t>フク</t>
    </rPh>
    <rPh sb="49" eb="50">
      <t>トウ</t>
    </rPh>
    <rPh sb="51" eb="53">
      <t>コヨウ</t>
    </rPh>
    <rPh sb="53" eb="55">
      <t>ホケン</t>
    </rPh>
    <rPh sb="56" eb="60">
      <t>ヒホケンシャ</t>
    </rPh>
    <rPh sb="65" eb="66">
      <t>モノ</t>
    </rPh>
    <rPh sb="67" eb="68">
      <t>ノゾ</t>
    </rPh>
    <phoneticPr fontId="1"/>
  </si>
  <si>
    <r>
      <rPr>
        <sz val="9"/>
        <color indexed="8"/>
        <rFont val="ＭＳ Ｐ明朝"/>
        <family val="1"/>
        <charset val="128"/>
      </rPr>
      <t>（６）役員で被保険者扱いの者</t>
    </r>
    <r>
      <rPr>
        <sz val="11"/>
        <color indexed="8"/>
        <rFont val="ＭＳ Ｐ明朝"/>
        <family val="1"/>
        <charset val="128"/>
      </rPr>
      <t xml:space="preserve">
</t>
    </r>
    <r>
      <rPr>
        <sz val="7"/>
        <color indexed="8"/>
        <rFont val="ＭＳ Ｐ明朝"/>
        <family val="1"/>
        <charset val="128"/>
      </rPr>
      <t>給与支払等の面からみて
労働者的性格の強い者</t>
    </r>
    <rPh sb="6" eb="10">
      <t>ヒホケンシャ</t>
    </rPh>
    <rPh sb="15" eb="17">
      <t>キュウヨ</t>
    </rPh>
    <rPh sb="17" eb="19">
      <t>シハライ</t>
    </rPh>
    <rPh sb="19" eb="20">
      <t>トウ</t>
    </rPh>
    <rPh sb="21" eb="22">
      <t>メン</t>
    </rPh>
    <rPh sb="27" eb="30">
      <t>ロウドウシャ</t>
    </rPh>
    <rPh sb="30" eb="31">
      <t>テキ</t>
    </rPh>
    <rPh sb="31" eb="33">
      <t>セイカク</t>
    </rPh>
    <rPh sb="34" eb="35">
      <t>ツヨ</t>
    </rPh>
    <rPh sb="36" eb="37">
      <t>モノ</t>
    </rPh>
    <phoneticPr fontId="1"/>
  </si>
  <si>
    <r>
      <t>労働者数　　　</t>
    </r>
    <r>
      <rPr>
        <vertAlign val="subscript"/>
        <sz val="6"/>
        <color indexed="8"/>
        <rFont val="ＭＳ Ｐ明朝"/>
        <family val="1"/>
        <charset val="128"/>
      </rPr>
      <t>　人</t>
    </r>
    <rPh sb="0" eb="2">
      <t>ロウドウ</t>
    </rPh>
    <rPh sb="2" eb="3">
      <t>シャ</t>
    </rPh>
    <rPh sb="3" eb="4">
      <t>スウ</t>
    </rPh>
    <rPh sb="8" eb="9">
      <t>ヒト</t>
    </rPh>
    <phoneticPr fontId="1"/>
  </si>
  <si>
    <r>
      <t>労働者数　</t>
    </r>
    <r>
      <rPr>
        <vertAlign val="superscript"/>
        <sz val="4.5"/>
        <color indexed="8"/>
        <rFont val="ＭＳ Ｐ明朝"/>
        <family val="1"/>
        <charset val="128"/>
      </rPr>
      <t>　人</t>
    </r>
    <rPh sb="0" eb="2">
      <t>ロウドウ</t>
    </rPh>
    <rPh sb="2" eb="3">
      <t>シャ</t>
    </rPh>
    <rPh sb="3" eb="4">
      <t>スウ</t>
    </rPh>
    <rPh sb="6" eb="7">
      <t>ヒト</t>
    </rPh>
    <phoneticPr fontId="1"/>
  </si>
  <si>
    <t>労働保険料等算定基礎賃金等の報告（書き方）</t>
    <rPh sb="0" eb="2">
      <t>ロウドウ</t>
    </rPh>
    <rPh sb="2" eb="6">
      <t>ホケンリョウナド</t>
    </rPh>
    <rPh sb="6" eb="8">
      <t>サンテイ</t>
    </rPh>
    <rPh sb="8" eb="10">
      <t>キソ</t>
    </rPh>
    <rPh sb="10" eb="12">
      <t>チンギン</t>
    </rPh>
    <rPh sb="12" eb="13">
      <t>ナド</t>
    </rPh>
    <rPh sb="14" eb="16">
      <t>ホウコク</t>
    </rPh>
    <rPh sb="17" eb="18">
      <t>カ</t>
    </rPh>
    <rPh sb="19" eb="20">
      <t>カタ</t>
    </rPh>
    <phoneticPr fontId="1"/>
  </si>
  <si>
    <t xml:space="preserve">     ２．分納（３回）</t>
    <rPh sb="7" eb="8">
      <t>ブン</t>
    </rPh>
    <rPh sb="8" eb="9">
      <t>ノウ</t>
    </rPh>
    <rPh sb="11" eb="12">
      <t>カイ</t>
    </rPh>
    <phoneticPr fontId="1"/>
  </si>
  <si>
    <t>（ＴＥＬ：　　０６－６７９１－３０５５　　）</t>
    <phoneticPr fontId="1"/>
  </si>
  <si>
    <t>円</t>
    <rPh sb="0" eb="1">
      <t>エン</t>
    </rPh>
    <phoneticPr fontId="1"/>
  </si>
  <si>
    <t>３期</t>
    <rPh sb="1" eb="2">
      <t>キ</t>
    </rPh>
    <phoneticPr fontId="1"/>
  </si>
  <si>
    <t>事業主氏名</t>
    <rPh sb="0" eb="3">
      <t>ジギョウヌシ</t>
    </rPh>
    <rPh sb="3" eb="5">
      <t>シメイ</t>
    </rPh>
    <phoneticPr fontId="1"/>
  </si>
  <si>
    <t>２期</t>
    <rPh sb="1" eb="2">
      <t>キ</t>
    </rPh>
    <phoneticPr fontId="1"/>
  </si>
  <si>
    <t>１期</t>
    <rPh sb="1" eb="2">
      <t>キ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</si>
  <si>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</si>
  <si>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予備欄３</t>
    <rPh sb="0" eb="2">
      <t>ヨビ</t>
    </rPh>
    <rPh sb="2" eb="3">
      <t>ラン</t>
    </rPh>
    <phoneticPr fontId="1"/>
  </si>
  <si>
    <t>予備欄２</t>
    <rPh sb="0" eb="2">
      <t>ヨビ</t>
    </rPh>
    <rPh sb="2" eb="3">
      <t>ラン</t>
    </rPh>
    <phoneticPr fontId="1"/>
  </si>
  <si>
    <t>予備欄１</t>
    <rPh sb="0" eb="2">
      <t>ヨビ</t>
    </rPh>
    <rPh sb="2" eb="3">
      <t>ラン</t>
    </rPh>
    <phoneticPr fontId="1"/>
  </si>
  <si>
    <t>７．予備欄</t>
    <rPh sb="2" eb="4">
      <t>ヨビ</t>
    </rPh>
    <rPh sb="4" eb="5">
      <t>ラン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</si>
  <si>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</si>
  <si>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００</t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</si>
  <si>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</si>
  <si>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作成者氏名</t>
    <rPh sb="0" eb="3">
      <t>サクセイシャ</t>
    </rPh>
    <rPh sb="3" eb="5">
      <t>シメイ</t>
    </rPh>
    <phoneticPr fontId="1"/>
  </si>
  <si>
    <t>概算</t>
    <rPh sb="0" eb="2">
      <t>ガイサン</t>
    </rPh>
    <phoneticPr fontId="1"/>
  </si>
  <si>
    <t>確定</t>
    <rPh sb="0" eb="2">
      <t>カクテイ</t>
    </rPh>
    <phoneticPr fontId="1"/>
  </si>
  <si>
    <t>１２．希望する
基礎日額</t>
    <rPh sb="3" eb="5">
      <t>キボウ</t>
    </rPh>
    <rPh sb="8" eb="10">
      <t>キソ</t>
    </rPh>
    <rPh sb="10" eb="12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</si>
  <si>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</si>
  <si>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１０．承認された
基礎日額</t>
    <rPh sb="3" eb="5">
      <t>ショウニン</t>
    </rPh>
    <rPh sb="9" eb="11">
      <t>キソ</t>
    </rPh>
    <rPh sb="11" eb="13">
      <t>ニチガク</t>
    </rPh>
    <phoneticPr fontId="1"/>
  </si>
  <si>
    <t>９．特別加入者の氏名</t>
    <rPh sb="2" eb="4">
      <t>トクベツ</t>
    </rPh>
    <rPh sb="4" eb="6">
      <t>カニュウ</t>
    </rPh>
    <rPh sb="6" eb="7">
      <t>シャ</t>
    </rPh>
    <rPh sb="8" eb="10">
      <t>シメイ</t>
    </rPh>
    <phoneticPr fontId="1"/>
  </si>
  <si>
    <t>No</t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</si>
  <si>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</si>
  <si>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千円</t>
    <rPh sb="0" eb="2">
      <t>センエン</t>
    </rPh>
    <phoneticPr fontId="1"/>
  </si>
  <si>
    <t>人</t>
    <rPh sb="0" eb="1">
      <t>ヒト</t>
    </rPh>
    <phoneticPr fontId="1"/>
  </si>
  <si>
    <t>d</t>
    <phoneticPr fontId="1"/>
  </si>
  <si>
    <t>b</t>
    <phoneticPr fontId="1"/>
  </si>
  <si>
    <t>Ｅ</t>
    <phoneticPr fontId="1"/>
  </si>
  <si>
    <t>Ｄ</t>
    <phoneticPr fontId="1"/>
  </si>
  <si>
    <r>
      <t>労働者数　</t>
    </r>
    <r>
      <rPr>
        <vertAlign val="superscript"/>
        <sz val="4.5"/>
        <color indexed="8"/>
        <rFont val="ＭＳ Ｐゴシック"/>
        <family val="3"/>
        <charset val="128"/>
      </rPr>
      <t>　人</t>
    </r>
    <rPh sb="0" eb="2">
      <t>ロウドウ</t>
    </rPh>
    <rPh sb="2" eb="3">
      <t>シャ</t>
    </rPh>
    <rPh sb="3" eb="4">
      <t>スウ</t>
    </rPh>
    <rPh sb="6" eb="7">
      <t>ヒト</t>
    </rPh>
    <phoneticPr fontId="1"/>
  </si>
  <si>
    <r>
      <t>労働者数　　　</t>
    </r>
    <r>
      <rPr>
        <vertAlign val="subscript"/>
        <sz val="6"/>
        <color indexed="8"/>
        <rFont val="ＭＳ Ｐゴシック"/>
        <family val="3"/>
        <charset val="128"/>
      </rPr>
      <t>　人</t>
    </r>
    <rPh sb="0" eb="2">
      <t>ロウドウ</t>
    </rPh>
    <rPh sb="2" eb="3">
      <t>シャ</t>
    </rPh>
    <rPh sb="3" eb="4">
      <t>スウ</t>
    </rPh>
    <rPh sb="8" eb="9">
      <t>ヒト</t>
    </rPh>
    <phoneticPr fontId="1"/>
  </si>
  <si>
    <t>Ｂ</t>
    <phoneticPr fontId="1"/>
  </si>
  <si>
    <t>１ヵ月平均使用</t>
    <rPh sb="2" eb="3">
      <t>ゲツ</t>
    </rPh>
    <rPh sb="3" eb="5">
      <t>ヘイキン</t>
    </rPh>
    <rPh sb="5" eb="7">
      <t>シヨウ</t>
    </rPh>
    <phoneticPr fontId="1"/>
  </si>
  <si>
    <t>Ａ</t>
    <phoneticPr fontId="1"/>
  </si>
  <si>
    <t>人</t>
    <rPh sb="0" eb="1">
      <t>ニン</t>
    </rPh>
    <phoneticPr fontId="1"/>
  </si>
  <si>
    <t>月別</t>
    <rPh sb="0" eb="2">
      <t>ツキベツ</t>
    </rPh>
    <phoneticPr fontId="1"/>
  </si>
  <si>
    <r>
      <rPr>
        <sz val="9"/>
        <color indexed="8"/>
        <rFont val="ＭＳ Ｐゴシック"/>
        <family val="3"/>
        <charset val="128"/>
      </rPr>
      <t>（６）役員で被保険者扱いの者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7"/>
        <color indexed="8"/>
        <rFont val="ＭＳ Ｐゴシック"/>
        <family val="3"/>
        <charset val="128"/>
      </rPr>
      <t>給与支払等の面からみて
労働者的性格の強い者</t>
    </r>
    <rPh sb="6" eb="10">
      <t>ヒホケンシャ</t>
    </rPh>
    <rPh sb="15" eb="17">
      <t>キュウヨ</t>
    </rPh>
    <rPh sb="17" eb="19">
      <t>シハライ</t>
    </rPh>
    <rPh sb="19" eb="20">
      <t>トウ</t>
    </rPh>
    <rPh sb="21" eb="22">
      <t>メン</t>
    </rPh>
    <rPh sb="27" eb="30">
      <t>ロウドウシャ</t>
    </rPh>
    <rPh sb="30" eb="31">
      <t>テキ</t>
    </rPh>
    <rPh sb="31" eb="33">
      <t>セイカク</t>
    </rPh>
    <rPh sb="34" eb="35">
      <t>ツヨ</t>
    </rPh>
    <rPh sb="36" eb="37">
      <t>モノ</t>
    </rPh>
    <phoneticPr fontId="1"/>
  </si>
  <si>
    <r>
      <t xml:space="preserve">（５）　　　被　保　険　者
</t>
    </r>
    <r>
      <rPr>
        <sz val="6"/>
        <color indexed="8"/>
        <rFont val="ＭＳ Ｐゴシック"/>
        <family val="3"/>
        <charset val="128"/>
      </rPr>
      <t>日雇労働被保険者に支払った賃金を含む
なお、パートタイマー、アルバイト等
雇用保険の被保険者にならない者を除く</t>
    </r>
    <rPh sb="6" eb="7">
      <t>ヒ</t>
    </rPh>
    <rPh sb="8" eb="9">
      <t>タモツ</t>
    </rPh>
    <rPh sb="10" eb="11">
      <t>ケン</t>
    </rPh>
    <rPh sb="12" eb="13">
      <t>シャ</t>
    </rPh>
    <rPh sb="14" eb="16">
      <t>ヒヤトイ</t>
    </rPh>
    <rPh sb="16" eb="18">
      <t>ロウドウ</t>
    </rPh>
    <rPh sb="18" eb="22">
      <t>ヒホケンシャ</t>
    </rPh>
    <rPh sb="23" eb="25">
      <t>シハラ</t>
    </rPh>
    <rPh sb="27" eb="29">
      <t>チンギン</t>
    </rPh>
    <rPh sb="30" eb="31">
      <t>フク</t>
    </rPh>
    <rPh sb="49" eb="50">
      <t>トウ</t>
    </rPh>
    <rPh sb="51" eb="53">
      <t>コヨウ</t>
    </rPh>
    <rPh sb="53" eb="55">
      <t>ホケン</t>
    </rPh>
    <rPh sb="56" eb="60">
      <t>ヒホケンシャ</t>
    </rPh>
    <rPh sb="65" eb="66">
      <t>モノ</t>
    </rPh>
    <rPh sb="67" eb="68">
      <t>ノゾ</t>
    </rPh>
    <phoneticPr fontId="1"/>
  </si>
  <si>
    <r>
      <t>（３）  臨 時 労 働 者
　　</t>
    </r>
    <r>
      <rPr>
        <sz val="6"/>
        <color indexed="8"/>
        <rFont val="ＭＳ Ｐゴシック"/>
        <family val="3"/>
        <charset val="128"/>
      </rPr>
      <t>パートタイマー、アルバイト等</t>
    </r>
    <rPh sb="30" eb="31">
      <t>トウ</t>
    </rPh>
    <phoneticPr fontId="1"/>
  </si>
  <si>
    <r>
      <rPr>
        <sz val="8"/>
        <color indexed="8"/>
        <rFont val="ＭＳ Ｐゴシック"/>
        <family val="3"/>
        <charset val="128"/>
      </rPr>
      <t>（２）役員で労働者扱いの者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6"/>
        <color indexed="8"/>
        <rFont val="ＭＳ Ｐゴシック"/>
        <family val="3"/>
        <charset val="128"/>
      </rPr>
      <t>業務執行権を有する者の指示を
受け労働に従事し、賃金を得ている者等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4" eb="16">
      <t>ギョウム</t>
    </rPh>
    <rPh sb="16" eb="18">
      <t>シッコウ</t>
    </rPh>
    <rPh sb="18" eb="19">
      <t>ケン</t>
    </rPh>
    <rPh sb="20" eb="21">
      <t>ユウ</t>
    </rPh>
    <rPh sb="23" eb="24">
      <t>モノ</t>
    </rPh>
    <rPh sb="25" eb="27">
      <t>シジ</t>
    </rPh>
    <rPh sb="29" eb="30">
      <t>ウ</t>
    </rPh>
    <rPh sb="31" eb="33">
      <t>ロウドウ</t>
    </rPh>
    <rPh sb="34" eb="36">
      <t>ジュウジ</t>
    </rPh>
    <rPh sb="38" eb="40">
      <t>チンギン</t>
    </rPh>
    <rPh sb="41" eb="42">
      <t>エ</t>
    </rPh>
    <rPh sb="45" eb="46">
      <t>モノ</t>
    </rPh>
    <rPh sb="46" eb="47">
      <t>トウ</t>
    </rPh>
    <phoneticPr fontId="1"/>
  </si>
  <si>
    <t>　項目</t>
    <rPh sb="1" eb="3">
      <t>コウモク</t>
    </rPh>
    <phoneticPr fontId="1"/>
  </si>
  <si>
    <t>（ＴＥＬ：  　０６－６７９１－３０５５　　）</t>
    <phoneticPr fontId="1"/>
  </si>
  <si>
    <t>事業場ＴＥＬ：</t>
    <rPh sb="0" eb="2">
      <t>ジギョウ</t>
    </rPh>
    <rPh sb="2" eb="3">
      <t>バ</t>
    </rPh>
    <phoneticPr fontId="1"/>
  </si>
  <si>
    <t>４．委託解除拠出金納付済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</t>
    </rPh>
    <phoneticPr fontId="1"/>
  </si>
  <si>
    <t>事務組合名　</t>
    <rPh sb="0" eb="2">
      <t>ジム</t>
    </rPh>
    <rPh sb="2" eb="4">
      <t>クミアイ</t>
    </rPh>
    <rPh sb="4" eb="5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</si>
  <si>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</si>
  <si>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</si>
  <si>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</si>
  <si>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殿</t>
    <rPh sb="0" eb="1">
      <t>ドノ</t>
    </rPh>
    <phoneticPr fontId="1"/>
  </si>
  <si>
    <t>３．委託解除年月日</t>
    <rPh sb="2" eb="4">
      <t>イタク</t>
    </rPh>
    <rPh sb="4" eb="6">
      <t>カイジョ</t>
    </rPh>
    <rPh sb="6" eb="9">
      <t>ネンガッピ</t>
    </rPh>
    <phoneticPr fontId="1"/>
  </si>
  <si>
    <t>事業所名</t>
    <rPh sb="0" eb="3">
      <t>ジギョウショ</t>
    </rPh>
    <rPh sb="3" eb="4">
      <t>メイ</t>
    </rPh>
    <phoneticPr fontId="1"/>
  </si>
  <si>
    <t>雇</t>
    <rPh sb="0" eb="1">
      <t>コ</t>
    </rPh>
    <phoneticPr fontId="1"/>
  </si>
  <si>
    <t>労</t>
    <rPh sb="0" eb="1">
      <t>ロウ</t>
    </rPh>
    <phoneticPr fontId="1"/>
  </si>
  <si>
    <t>料変</t>
    <rPh sb="0" eb="1">
      <t>リョウ</t>
    </rPh>
    <rPh sb="1" eb="2">
      <t>ヘン</t>
    </rPh>
    <phoneticPr fontId="1"/>
  </si>
  <si>
    <t>〒</t>
    <phoneticPr fontId="1"/>
  </si>
  <si>
    <t>住所</t>
    <rPh sb="0" eb="2">
      <t>ジュウショ</t>
    </rPh>
    <phoneticPr fontId="1"/>
  </si>
  <si>
    <t>前期</t>
    <rPh sb="0" eb="2">
      <t>ゼンキ</t>
    </rPh>
    <phoneticPr fontId="23"/>
  </si>
  <si>
    <t>後期</t>
    <rPh sb="0" eb="2">
      <t>コウキ</t>
    </rPh>
    <phoneticPr fontId="23"/>
  </si>
  <si>
    <t>4月1日～9月30日</t>
    <rPh sb="1" eb="2">
      <t>ガツ</t>
    </rPh>
    <rPh sb="3" eb="4">
      <t>ニチ</t>
    </rPh>
    <rPh sb="6" eb="7">
      <t>ガツ</t>
    </rPh>
    <rPh sb="9" eb="10">
      <t>ニチ</t>
    </rPh>
    <phoneticPr fontId="23"/>
  </si>
  <si>
    <t>10月1日～3月31日</t>
    <rPh sb="2" eb="3">
      <t>ガツ</t>
    </rPh>
    <rPh sb="4" eb="5">
      <t>ニチ</t>
    </rPh>
    <rPh sb="7" eb="8">
      <t>ガツ</t>
    </rPh>
    <rPh sb="10" eb="11">
      <t>ニチ</t>
    </rPh>
    <phoneticPr fontId="23"/>
  </si>
  <si>
    <t>前期</t>
    <phoneticPr fontId="23"/>
  </si>
  <si>
    <t>4月1日～9月30日</t>
    <phoneticPr fontId="23"/>
  </si>
  <si>
    <t>後期</t>
    <phoneticPr fontId="23"/>
  </si>
  <si>
    <t>10月1日～3月31日</t>
    <phoneticPr fontId="23"/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</si>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</sst>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vertAlign val="subscript"/>
      <sz val="6"/>
      <color indexed="8"/>
      <name val="ＭＳ Ｐ明朝"/>
      <family val="1"/>
      <charset val="128"/>
    </font>
    <font>
      <vertAlign val="superscript"/>
      <sz val="4.5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vertAlign val="superscript"/>
      <sz val="4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vertAlign val="superscript"/>
      <sz val="4.5"/>
      <color theme="1"/>
      <name val="ＭＳ Ｐゴシック"/>
      <family val="3"/>
      <charset val="128"/>
      <scheme val="minor"/>
    </font>
    <font>
      <sz val="4.5"/>
      <color theme="1"/>
      <name val="ＭＳ Ｐゴシック"/>
      <family val="3"/>
      <charset val="128"/>
      <scheme val="minor"/>
    </font>
    <font>
      <vertAlign val="superscript"/>
      <sz val="4.5"/>
      <color indexed="8"/>
      <name val="ＭＳ Ｐゴシック"/>
      <family val="3"/>
      <charset val="128"/>
    </font>
    <font>
      <vertAlign val="subscript"/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673">
    <xf numFmtId="0" fontId="0" fillId="0" borderId="0" xfId="0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right" vertical="top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26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>
      <alignment vertical="center"/>
    </xf>
    <xf numFmtId="0" fontId="12" fillId="0" borderId="28" xfId="0" applyFont="1" applyBorder="1" applyAlignment="1">
      <alignment horizontal="right" vertical="top"/>
    </xf>
    <xf numFmtId="0" fontId="12" fillId="0" borderId="29" xfId="0" applyFont="1" applyBorder="1" applyAlignment="1">
      <alignment horizontal="right" vertical="top"/>
    </xf>
    <xf numFmtId="0" fontId="10" fillId="0" borderId="30" xfId="0" applyFont="1" applyBorder="1">
      <alignment vertical="center"/>
    </xf>
    <xf numFmtId="0" fontId="13" fillId="0" borderId="0" xfId="0" applyFont="1">
      <alignment vertical="center"/>
    </xf>
    <xf numFmtId="0" fontId="5" fillId="0" borderId="7" xfId="0" applyFont="1" applyBorder="1">
      <alignment vertical="center"/>
    </xf>
    <xf numFmtId="0" fontId="10" fillId="0" borderId="31" xfId="0" applyFont="1" applyBorder="1">
      <alignment vertical="center"/>
    </xf>
    <xf numFmtId="0" fontId="14" fillId="0" borderId="32" xfId="0" applyFont="1" applyBorder="1" applyAlignment="1">
      <alignment horizontal="right" vertical="top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4" fillId="2" borderId="32" xfId="0" applyFont="1" applyFill="1" applyBorder="1" applyAlignment="1">
      <alignment horizontal="right" vertical="top"/>
    </xf>
    <xf numFmtId="0" fontId="14" fillId="2" borderId="35" xfId="0" applyFont="1" applyFill="1" applyBorder="1" applyAlignment="1">
      <alignment horizontal="right" vertical="top"/>
    </xf>
    <xf numFmtId="0" fontId="14" fillId="0" borderId="35" xfId="0" applyFont="1" applyBorder="1" applyAlignment="1">
      <alignment horizontal="right" vertical="top"/>
    </xf>
    <xf numFmtId="0" fontId="5" fillId="0" borderId="1" xfId="0" applyFont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0" fontId="14" fillId="2" borderId="37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0" fontId="10" fillId="2" borderId="6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0" xfId="0" applyFont="1" applyFill="1">
      <alignment vertical="center"/>
    </xf>
    <xf numFmtId="0" fontId="15" fillId="2" borderId="39" xfId="0" applyFont="1" applyFill="1" applyBorder="1" applyAlignment="1">
      <alignment vertical="top" wrapText="1"/>
    </xf>
    <xf numFmtId="0" fontId="15" fillId="2" borderId="40" xfId="0" applyFont="1" applyFill="1" applyBorder="1" applyAlignment="1">
      <alignment vertical="top" wrapText="1"/>
    </xf>
    <xf numFmtId="0" fontId="15" fillId="2" borderId="41" xfId="0" applyFont="1" applyFill="1" applyBorder="1" applyAlignment="1">
      <alignment vertical="top" wrapText="1"/>
    </xf>
    <xf numFmtId="0" fontId="12" fillId="2" borderId="42" xfId="0" applyFont="1" applyFill="1" applyBorder="1" applyAlignment="1">
      <alignment vertical="top"/>
    </xf>
    <xf numFmtId="0" fontId="10" fillId="2" borderId="43" xfId="0" applyFont="1" applyFill="1" applyBorder="1">
      <alignment vertical="center"/>
    </xf>
    <xf numFmtId="0" fontId="14" fillId="2" borderId="44" xfId="0" applyFont="1" applyFill="1" applyBorder="1" applyAlignment="1">
      <alignment horizontal="right" vertical="top"/>
    </xf>
    <xf numFmtId="0" fontId="10" fillId="2" borderId="39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10" fillId="2" borderId="41" xfId="0" applyFont="1" applyFill="1" applyBorder="1">
      <alignment vertical="center"/>
    </xf>
    <xf numFmtId="0" fontId="14" fillId="2" borderId="45" xfId="0" applyFont="1" applyFill="1" applyBorder="1" applyAlignment="1">
      <alignment horizontal="right" vertical="top"/>
    </xf>
    <xf numFmtId="0" fontId="10" fillId="0" borderId="46" xfId="0" applyFont="1" applyBorder="1" applyAlignment="1">
      <alignment horizontal="left" vertical="top"/>
    </xf>
    <xf numFmtId="0" fontId="10" fillId="0" borderId="47" xfId="0" applyFont="1" applyBorder="1">
      <alignment vertical="center"/>
    </xf>
    <xf numFmtId="0" fontId="14" fillId="0" borderId="47" xfId="0" applyFont="1" applyBorder="1" applyAlignment="1">
      <alignment horizontal="right" vertical="top"/>
    </xf>
    <xf numFmtId="0" fontId="12" fillId="0" borderId="46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right" vertical="top"/>
    </xf>
    <xf numFmtId="0" fontId="10" fillId="0" borderId="46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3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48" xfId="0" applyFont="1" applyBorder="1">
      <alignment vertical="center"/>
    </xf>
    <xf numFmtId="0" fontId="17" fillId="0" borderId="11" xfId="0" applyFont="1" applyBorder="1" applyAlignment="1">
      <alignment horizontal="right" vertical="center"/>
    </xf>
    <xf numFmtId="0" fontId="10" fillId="0" borderId="57" xfId="0" applyFont="1" applyBorder="1">
      <alignment vertical="center"/>
    </xf>
    <xf numFmtId="49" fontId="10" fillId="0" borderId="11" xfId="0" applyNumberFormat="1" applyFont="1" applyBorder="1">
      <alignment vertical="center"/>
    </xf>
    <xf numFmtId="0" fontId="10" fillId="0" borderId="5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7" xfId="0" applyFont="1" applyBorder="1">
      <alignment vertical="center"/>
    </xf>
    <xf numFmtId="0" fontId="17" fillId="0" borderId="59" xfId="0" applyFont="1" applyBorder="1" applyAlignment="1">
      <alignment horizontal="right" vertical="center"/>
    </xf>
    <xf numFmtId="0" fontId="10" fillId="0" borderId="60" xfId="0" applyFont="1" applyBorder="1">
      <alignment vertical="center"/>
    </xf>
    <xf numFmtId="0" fontId="10" fillId="0" borderId="61" xfId="0" applyFont="1" applyBorder="1">
      <alignment vertical="center"/>
    </xf>
    <xf numFmtId="49" fontId="10" fillId="0" borderId="62" xfId="0" applyNumberFormat="1" applyFont="1" applyBorder="1">
      <alignment vertical="center"/>
    </xf>
    <xf numFmtId="0" fontId="18" fillId="0" borderId="0" xfId="0" applyFont="1">
      <alignment vertical="center"/>
    </xf>
    <xf numFmtId="0" fontId="10" fillId="0" borderId="63" xfId="0" applyFont="1" applyBorder="1">
      <alignment vertical="center"/>
    </xf>
    <xf numFmtId="0" fontId="10" fillId="0" borderId="39" xfId="0" applyFont="1" applyBorder="1">
      <alignment vertical="center"/>
    </xf>
    <xf numFmtId="0" fontId="12" fillId="0" borderId="0" xfId="0" applyFont="1">
      <alignment vertical="center"/>
    </xf>
    <xf numFmtId="0" fontId="10" fillId="0" borderId="64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66" xfId="0" applyFont="1" applyBorder="1">
      <alignment vertical="center"/>
    </xf>
    <xf numFmtId="0" fontId="10" fillId="0" borderId="67" xfId="0" applyFont="1" applyBorder="1">
      <alignment vertical="center"/>
    </xf>
    <xf numFmtId="0" fontId="10" fillId="0" borderId="68" xfId="0" applyFont="1" applyBorder="1">
      <alignment vertical="center"/>
    </xf>
    <xf numFmtId="0" fontId="14" fillId="0" borderId="68" xfId="0" applyFont="1" applyBorder="1" applyAlignment="1">
      <alignment horizontal="right" vertical="top"/>
    </xf>
    <xf numFmtId="0" fontId="14" fillId="0" borderId="69" xfId="0" applyFont="1" applyBorder="1" applyAlignment="1">
      <alignment horizontal="right" vertical="top"/>
    </xf>
    <xf numFmtId="0" fontId="10" fillId="0" borderId="93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5" fillId="0" borderId="69" xfId="0" applyFont="1" applyBorder="1" applyAlignment="1" applyProtection="1">
      <alignment horizontal="right" vertical="top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4" xfId="0" applyBorder="1" applyProtection="1">
      <alignment vertical="center"/>
      <protection locked="0"/>
    </xf>
    <xf numFmtId="0" fontId="25" fillId="0" borderId="68" xfId="0" applyFont="1" applyBorder="1" applyAlignment="1" applyProtection="1">
      <alignment horizontal="right" vertical="top"/>
      <protection locked="0"/>
    </xf>
    <xf numFmtId="0" fontId="26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49" fontId="0" fillId="0" borderId="62" xfId="0" applyNumberFormat="1" applyBorder="1" applyProtection="1">
      <alignment vertical="center"/>
      <protection locked="0"/>
    </xf>
    <xf numFmtId="0" fontId="27" fillId="0" borderId="59" xfId="0" applyFont="1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7" fillId="0" borderId="11" xfId="0" applyFont="1" applyBorder="1" applyAlignment="1" applyProtection="1">
      <alignment horizontal="right" vertical="center"/>
      <protection locked="0"/>
    </xf>
    <xf numFmtId="0" fontId="0" fillId="0" borderId="19" xfId="0" applyBorder="1" applyProtection="1">
      <alignment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53" xfId="0" applyBorder="1">
      <alignment vertical="center"/>
    </xf>
    <xf numFmtId="0" fontId="0" fillId="0" borderId="49" xfId="0" applyBorder="1">
      <alignment vertical="center"/>
    </xf>
    <xf numFmtId="0" fontId="25" fillId="0" borderId="48" xfId="0" applyFont="1" applyBorder="1" applyAlignment="1">
      <alignment horizontal="right" vertical="top"/>
    </xf>
    <xf numFmtId="0" fontId="0" fillId="0" borderId="46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54" xfId="0" applyBorder="1">
      <alignment vertical="center"/>
    </xf>
    <xf numFmtId="0" fontId="25" fillId="0" borderId="47" xfId="0" applyFont="1" applyBorder="1" applyAlignment="1">
      <alignment horizontal="right" vertical="top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>
      <alignment vertical="center"/>
    </xf>
    <xf numFmtId="0" fontId="0" fillId="0" borderId="101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35" fillId="0" borderId="7" xfId="0" applyFont="1" applyBorder="1" applyProtection="1">
      <alignment vertical="center"/>
      <protection locked="0"/>
    </xf>
    <xf numFmtId="0" fontId="0" fillId="0" borderId="36" xfId="0" applyBorder="1">
      <alignment vertical="center"/>
    </xf>
    <xf numFmtId="38" fontId="22" fillId="0" borderId="8" xfId="1" applyFont="1" applyFill="1" applyBorder="1" applyAlignment="1" applyProtection="1">
      <alignment vertical="center"/>
    </xf>
    <xf numFmtId="38" fontId="22" fillId="0" borderId="7" xfId="1" applyFont="1" applyFill="1" applyBorder="1" applyAlignment="1" applyProtection="1">
      <alignment vertical="center"/>
    </xf>
    <xf numFmtId="38" fontId="22" fillId="0" borderId="9" xfId="1" applyFont="1" applyBorder="1" applyAlignment="1" applyProtection="1">
      <alignment vertical="center"/>
      <protection locked="0"/>
    </xf>
    <xf numFmtId="38" fontId="0" fillId="0" borderId="9" xfId="0" applyNumberFormat="1" applyBorder="1" applyProtection="1">
      <alignment vertical="center"/>
      <protection locked="0"/>
    </xf>
    <xf numFmtId="0" fontId="28" fillId="0" borderId="7" xfId="0" applyFont="1" applyBorder="1" applyAlignment="1" applyProtection="1">
      <alignment vertical="center" shrinkToFit="1"/>
      <protection locked="0"/>
    </xf>
    <xf numFmtId="0" fontId="35" fillId="0" borderId="1" xfId="0" applyFont="1" applyBorder="1" applyProtection="1">
      <alignment vertical="center"/>
      <protection locked="0"/>
    </xf>
    <xf numFmtId="0" fontId="25" fillId="0" borderId="35" xfId="0" applyFont="1" applyBorder="1" applyAlignment="1">
      <alignment horizontal="right" vertical="top"/>
    </xf>
    <xf numFmtId="38" fontId="22" fillId="0" borderId="34" xfId="1" applyFont="1" applyFill="1" applyBorder="1" applyAlignment="1" applyProtection="1">
      <alignment vertical="center"/>
    </xf>
    <xf numFmtId="0" fontId="25" fillId="0" borderId="32" xfId="0" applyFont="1" applyBorder="1" applyAlignment="1">
      <alignment horizontal="right" vertical="top"/>
    </xf>
    <xf numFmtId="0" fontId="0" fillId="0" borderId="31" xfId="0" applyBorder="1">
      <alignment vertical="center"/>
    </xf>
    <xf numFmtId="0" fontId="25" fillId="0" borderId="32" xfId="0" applyFont="1" applyBorder="1" applyAlignment="1" applyProtection="1">
      <alignment horizontal="right" vertical="top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28" fillId="0" borderId="33" xfId="0" applyFont="1" applyBorder="1" applyAlignment="1" applyProtection="1">
      <alignment vertical="center" shrinkToFit="1"/>
      <protection locked="0"/>
    </xf>
    <xf numFmtId="0" fontId="39" fillId="0" borderId="0" xfId="0" applyFont="1" applyProtection="1">
      <alignment vertical="center"/>
      <protection locked="0"/>
    </xf>
    <xf numFmtId="0" fontId="26" fillId="0" borderId="29" xfId="0" applyFont="1" applyBorder="1" applyAlignment="1" applyProtection="1">
      <alignment horizontal="right" vertical="top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26" fillId="0" borderId="28" xfId="0" applyFont="1" applyBorder="1" applyAlignment="1" applyProtection="1">
      <alignment horizontal="right" vertical="top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Protection="1">
      <alignment vertical="center"/>
      <protection locked="0"/>
    </xf>
    <xf numFmtId="0" fontId="40" fillId="0" borderId="26" xfId="0" applyFont="1" applyBorder="1" applyAlignment="1" applyProtection="1">
      <alignment horizontal="right" vertical="top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right" vertical="top"/>
      <protection locked="0"/>
    </xf>
    <xf numFmtId="0" fontId="0" fillId="0" borderId="1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6" fillId="0" borderId="0" xfId="0" applyFont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41" fillId="0" borderId="0" xfId="0" applyFont="1" applyProtection="1">
      <alignment vertical="center"/>
      <protection locked="0"/>
    </xf>
    <xf numFmtId="38" fontId="22" fillId="0" borderId="7" xfId="1" applyFont="1" applyBorder="1" applyAlignment="1" applyProtection="1">
      <alignment horizontal="center" vertical="center" shrinkToFit="1"/>
      <protection locked="0"/>
    </xf>
    <xf numFmtId="38" fontId="22" fillId="0" borderId="8" xfId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38" fontId="22" fillId="0" borderId="103" xfId="1" applyFont="1" applyBorder="1" applyAlignment="1" applyProtection="1">
      <alignment horizontal="center" vertical="center"/>
      <protection locked="0"/>
    </xf>
    <xf numFmtId="38" fontId="22" fillId="0" borderId="22" xfId="1" applyFont="1" applyBorder="1" applyAlignment="1" applyProtection="1">
      <alignment horizontal="center" vertical="center"/>
      <protection locked="0"/>
    </xf>
    <xf numFmtId="38" fontId="22" fillId="0" borderId="102" xfId="1" applyFon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4" xfId="0" applyBorder="1" applyAlignment="1" applyProtection="1">
      <alignment horizontal="center" vertical="center"/>
      <protection locked="0"/>
    </xf>
    <xf numFmtId="38" fontId="22" fillId="0" borderId="33" xfId="1" applyFont="1" applyFill="1" applyBorder="1" applyAlignment="1" applyProtection="1">
      <alignment horizontal="center" vertical="center"/>
    </xf>
    <xf numFmtId="38" fontId="22" fillId="0" borderId="34" xfId="1" applyFont="1" applyFill="1" applyBorder="1" applyAlignment="1" applyProtection="1">
      <alignment horizontal="center" vertical="center"/>
    </xf>
    <xf numFmtId="38" fontId="22" fillId="0" borderId="7" xfId="1" applyFont="1" applyFill="1" applyBorder="1" applyAlignment="1" applyProtection="1">
      <alignment horizontal="center" vertical="center"/>
    </xf>
    <xf numFmtId="38" fontId="22" fillId="0" borderId="8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 wrapText="1" shrinkToFit="1"/>
      <protection locked="0"/>
    </xf>
    <xf numFmtId="0" fontId="36" fillId="0" borderId="2" xfId="0" applyFont="1" applyBorder="1" applyAlignment="1" applyProtection="1">
      <alignment horizontal="left" vertical="top" wrapText="1" shrinkToFit="1"/>
      <protection locked="0"/>
    </xf>
    <xf numFmtId="0" fontId="36" fillId="0" borderId="3" xfId="0" applyFont="1" applyBorder="1" applyAlignment="1" applyProtection="1">
      <alignment horizontal="left" vertical="top" wrapText="1" shrinkToFit="1"/>
      <protection locked="0"/>
    </xf>
    <xf numFmtId="0" fontId="36" fillId="0" borderId="17" xfId="0" applyFont="1" applyBorder="1" applyAlignment="1" applyProtection="1">
      <alignment horizontal="left" vertical="top" wrapText="1" shrinkToFit="1"/>
      <protection locked="0"/>
    </xf>
    <xf numFmtId="0" fontId="36" fillId="0" borderId="18" xfId="0" applyFont="1" applyBorder="1" applyAlignment="1" applyProtection="1">
      <alignment horizontal="left" vertical="top" wrapText="1" shrinkToFit="1"/>
      <protection locked="0"/>
    </xf>
    <xf numFmtId="0" fontId="36" fillId="0" borderId="19" xfId="0" applyFont="1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center" vertical="top" wrapText="1" shrinkToFit="1"/>
      <protection locked="0"/>
    </xf>
    <xf numFmtId="0" fontId="0" fillId="0" borderId="2" xfId="0" applyBorder="1" applyAlignment="1" applyProtection="1">
      <alignment horizontal="center" vertical="top" shrinkToFit="1"/>
      <protection locked="0"/>
    </xf>
    <xf numFmtId="0" fontId="0" fillId="0" borderId="3" xfId="0" applyBorder="1" applyAlignment="1" applyProtection="1">
      <alignment horizontal="center" vertical="top" shrinkToFit="1"/>
      <protection locked="0"/>
    </xf>
    <xf numFmtId="0" fontId="0" fillId="0" borderId="17" xfId="0" applyBorder="1" applyAlignment="1" applyProtection="1">
      <alignment horizontal="center" vertical="top" shrinkToFit="1"/>
      <protection locked="0"/>
    </xf>
    <xf numFmtId="0" fontId="0" fillId="0" borderId="18" xfId="0" applyBorder="1" applyAlignment="1" applyProtection="1">
      <alignment horizontal="center" vertical="top" shrinkToFit="1"/>
      <protection locked="0"/>
    </xf>
    <xf numFmtId="0" fontId="0" fillId="0" borderId="19" xfId="0" applyBorder="1" applyAlignment="1" applyProtection="1">
      <alignment horizontal="center" vertical="top" shrinkToFit="1"/>
      <protection locked="0"/>
    </xf>
    <xf numFmtId="0" fontId="24" fillId="0" borderId="42" xfId="0" applyFont="1" applyBorder="1" applyAlignment="1" applyProtection="1">
      <alignment horizontal="center" vertical="center" wrapText="1"/>
      <protection locked="0"/>
    </xf>
    <xf numFmtId="0" fontId="24" fillId="0" borderId="45" xfId="0" applyFont="1" applyBorder="1" applyAlignment="1" applyProtection="1">
      <alignment horizontal="center" vertical="center" wrapText="1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8" fontId="0" fillId="0" borderId="7" xfId="0" applyNumberFormat="1" applyBorder="1" applyAlignment="1" applyProtection="1">
      <alignment horizontal="center" vertical="center" shrinkToFit="1"/>
      <protection locked="0"/>
    </xf>
    <xf numFmtId="38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 wrapText="1"/>
      <protection locked="0"/>
    </xf>
    <xf numFmtId="0" fontId="36" fillId="0" borderId="2" xfId="0" applyFont="1" applyBorder="1" applyAlignment="1" applyProtection="1">
      <alignment horizontal="left" vertical="top" wrapText="1"/>
      <protection locked="0"/>
    </xf>
    <xf numFmtId="0" fontId="36" fillId="0" borderId="3" xfId="0" applyFont="1" applyBorder="1" applyAlignment="1" applyProtection="1">
      <alignment horizontal="left" vertical="top" wrapText="1"/>
      <protection locked="0"/>
    </xf>
    <xf numFmtId="0" fontId="36" fillId="0" borderId="17" xfId="0" applyFont="1" applyBorder="1" applyAlignment="1" applyProtection="1">
      <alignment horizontal="left" vertical="top" wrapText="1"/>
      <protection locked="0"/>
    </xf>
    <xf numFmtId="0" fontId="36" fillId="0" borderId="18" xfId="0" applyFont="1" applyBorder="1" applyAlignment="1" applyProtection="1">
      <alignment horizontal="left" vertical="top" wrapText="1"/>
      <protection locked="0"/>
    </xf>
    <xf numFmtId="0" fontId="36" fillId="0" borderId="19" xfId="0" applyFont="1" applyBorder="1" applyAlignment="1" applyProtection="1">
      <alignment horizontal="left" vertical="top" wrapText="1"/>
      <protection locked="0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left" vertical="top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38" fontId="22" fillId="0" borderId="47" xfId="1" applyFont="1" applyBorder="1" applyAlignment="1" applyProtection="1">
      <alignment horizontal="center" vertical="center"/>
    </xf>
    <xf numFmtId="38" fontId="22" fillId="0" borderId="40" xfId="1" applyFont="1" applyBorder="1" applyAlignment="1" applyProtection="1">
      <alignment horizontal="center" vertical="center"/>
    </xf>
    <xf numFmtId="0" fontId="0" fillId="0" borderId="83" xfId="0" applyBorder="1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0" fillId="0" borderId="3" xfId="0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90" xfId="0" applyBorder="1">
      <alignment vertical="center"/>
    </xf>
    <xf numFmtId="0" fontId="0" fillId="0" borderId="88" xfId="0" applyBorder="1">
      <alignment vertical="center"/>
    </xf>
    <xf numFmtId="0" fontId="0" fillId="0" borderId="91" xfId="0" applyBorder="1">
      <alignment vertical="center"/>
    </xf>
    <xf numFmtId="0" fontId="0" fillId="0" borderId="89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77" xfId="0" applyBorder="1" applyProtection="1">
      <alignment vertical="center"/>
      <protection locked="0"/>
    </xf>
    <xf numFmtId="0" fontId="0" fillId="0" borderId="78" xfId="0" applyBorder="1" applyProtection="1">
      <alignment vertical="center"/>
      <protection locked="0"/>
    </xf>
    <xf numFmtId="0" fontId="0" fillId="0" borderId="79" xfId="0" applyBorder="1" applyProtection="1">
      <alignment vertical="center"/>
      <protection locked="0"/>
    </xf>
    <xf numFmtId="0" fontId="0" fillId="0" borderId="80" xfId="0" applyBorder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0" borderId="82" xfId="0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38" fontId="22" fillId="0" borderId="33" xfId="1" applyFont="1" applyBorder="1" applyAlignment="1" applyProtection="1">
      <alignment horizontal="center" vertical="center" shrinkToFit="1"/>
      <protection locked="0"/>
    </xf>
    <xf numFmtId="38" fontId="22" fillId="0" borderId="34" xfId="1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4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38" fontId="0" fillId="0" borderId="33" xfId="0" applyNumberFormat="1" applyBorder="1" applyAlignment="1" applyProtection="1">
      <alignment horizontal="center" vertical="center" shrinkToFit="1"/>
      <protection locked="0"/>
    </xf>
    <xf numFmtId="38" fontId="0" fillId="0" borderId="34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36" fillId="0" borderId="42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36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17" xfId="0" applyFont="1" applyBorder="1" applyAlignment="1">
      <alignment horizontal="left" vertical="top" wrapText="1" shrinkToFit="1"/>
    </xf>
    <xf numFmtId="0" fontId="4" fillId="0" borderId="18" xfId="0" applyFont="1" applyBorder="1" applyAlignment="1">
      <alignment horizontal="left" vertical="top" wrapText="1" shrinkToFit="1"/>
    </xf>
    <xf numFmtId="0" fontId="4" fillId="0" borderId="19" xfId="0" applyFont="1" applyBorder="1" applyAlignment="1">
      <alignment horizontal="left" vertical="top" wrapText="1" shrinkToFit="1"/>
    </xf>
    <xf numFmtId="0" fontId="10" fillId="0" borderId="20" xfId="0" applyFont="1" applyBorder="1" applyAlignment="1">
      <alignment horizontal="center" vertical="top" wrapText="1" shrinkToFit="1"/>
    </xf>
    <xf numFmtId="0" fontId="10" fillId="0" borderId="20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vertical="top" wrapText="1"/>
    </xf>
    <xf numFmtId="0" fontId="10" fillId="2" borderId="19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9" fillId="0" borderId="4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0" fillId="2" borderId="33" xfId="0" applyFont="1" applyFill="1" applyBorder="1">
      <alignment vertical="center"/>
    </xf>
    <xf numFmtId="0" fontId="10" fillId="0" borderId="34" xfId="0" applyFont="1" applyBorder="1">
      <alignment vertical="center"/>
    </xf>
    <xf numFmtId="0" fontId="10" fillId="2" borderId="7" xfId="0" applyFont="1" applyFill="1" applyBorder="1">
      <alignment vertical="center"/>
    </xf>
    <xf numFmtId="0" fontId="10" fillId="0" borderId="8" xfId="0" applyFont="1" applyBorder="1">
      <alignment vertical="center"/>
    </xf>
    <xf numFmtId="0" fontId="10" fillId="0" borderId="7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71" xfId="0" applyFont="1" applyBorder="1" applyAlignment="1">
      <alignment horizontal="right" vertical="center"/>
    </xf>
    <xf numFmtId="0" fontId="20" fillId="2" borderId="6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1" fillId="2" borderId="6" xfId="0" applyFont="1" applyFill="1" applyBorder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right" vertical="center"/>
    </xf>
    <xf numFmtId="0" fontId="10" fillId="2" borderId="73" xfId="0" applyFont="1" applyFill="1" applyBorder="1" applyAlignment="1">
      <alignment horizontal="right" vertical="center"/>
    </xf>
    <xf numFmtId="0" fontId="10" fillId="2" borderId="74" xfId="0" applyFont="1" applyFill="1" applyBorder="1" applyAlignment="1">
      <alignment horizontal="right" vertical="center"/>
    </xf>
    <xf numFmtId="0" fontId="10" fillId="2" borderId="75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76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90" xfId="0" applyFont="1" applyBorder="1">
      <alignment vertical="center"/>
    </xf>
    <xf numFmtId="0" fontId="10" fillId="0" borderId="88" xfId="0" applyFont="1" applyBorder="1">
      <alignment vertical="center"/>
    </xf>
    <xf numFmtId="0" fontId="10" fillId="0" borderId="91" xfId="0" applyFont="1" applyBorder="1">
      <alignment vertical="center"/>
    </xf>
    <xf numFmtId="0" fontId="10" fillId="0" borderId="89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11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10" fillId="2" borderId="41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0" fillId="0" borderId="86" xfId="0" applyFont="1" applyBorder="1">
      <alignment vertical="center"/>
    </xf>
    <xf numFmtId="0" fontId="10" fillId="0" borderId="87" xfId="0" applyFont="1" applyBorder="1">
      <alignment vertical="center"/>
    </xf>
    <xf numFmtId="0" fontId="10" fillId="0" borderId="83" xfId="0" applyFont="1" applyBorder="1">
      <alignment vertical="center"/>
    </xf>
    <xf numFmtId="0" fontId="10" fillId="0" borderId="84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77" xfId="0" applyFont="1" applyBorder="1">
      <alignment vertical="center"/>
    </xf>
    <xf numFmtId="0" fontId="10" fillId="0" borderId="78" xfId="0" applyFont="1" applyBorder="1">
      <alignment vertical="center"/>
    </xf>
    <xf numFmtId="0" fontId="10" fillId="0" borderId="79" xfId="0" applyFont="1" applyBorder="1">
      <alignment vertical="center"/>
    </xf>
    <xf numFmtId="0" fontId="10" fillId="0" borderId="80" xfId="0" applyFont="1" applyBorder="1">
      <alignment vertical="center"/>
    </xf>
    <xf numFmtId="0" fontId="10" fillId="0" borderId="81" xfId="0" applyFont="1" applyBorder="1">
      <alignment vertical="center"/>
    </xf>
    <xf numFmtId="0" fontId="10" fillId="0" borderId="82" xfId="0" applyFont="1" applyBorder="1">
      <alignment vertical="center"/>
    </xf>
    <xf numFmtId="0" fontId="10" fillId="0" borderId="85" xfId="0" applyFont="1" applyBorder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3" borderId="18" xfId="0" applyFill="1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0" fontId="24" fillId="3" borderId="42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45" xfId="0" applyFont="1" applyFill="1" applyBorder="1" applyAlignment="1">
      <alignment horizontal="center" vertical="center" wrapText="1"/>
    </xf>
    <xf numFmtId="0" fontId="36" fillId="3" borderId="42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25" fillId="3" borderId="32" xfId="0" applyFont="1" applyFill="1" applyBorder="1" applyAlignment="1">
      <alignment horizontal="right" vertical="top"/>
    </xf>
    <xf numFmtId="38" fontId="22" fillId="3" borderId="33" xfId="1" applyFont="1" applyFill="1" applyBorder="1" applyAlignment="1" applyProtection="1">
      <alignment vertical="center"/>
    </xf>
    <xf numFmtId="38" fontId="22" fillId="3" borderId="34" xfId="1" applyFont="1" applyFill="1" applyBorder="1" applyAlignment="1" applyProtection="1">
      <alignment vertical="center"/>
    </xf>
    <xf numFmtId="0" fontId="25" fillId="3" borderId="35" xfId="0" applyFont="1" applyFill="1" applyBorder="1" applyAlignment="1">
      <alignment horizontal="right" vertical="top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38" fontId="22" fillId="3" borderId="7" xfId="1" applyFont="1" applyFill="1" applyBorder="1" applyAlignment="1" applyProtection="1">
      <alignment vertical="center"/>
    </xf>
    <xf numFmtId="38" fontId="22" fillId="3" borderId="8" xfId="1" applyFont="1" applyFill="1" applyBorder="1" applyAlignment="1" applyProtection="1">
      <alignment vertical="center"/>
    </xf>
    <xf numFmtId="0" fontId="0" fillId="3" borderId="36" xfId="0" applyFill="1" applyBorder="1">
      <alignment vertical="center"/>
    </xf>
    <xf numFmtId="0" fontId="32" fillId="3" borderId="1" xfId="0" applyFont="1" applyFill="1" applyBorder="1" applyAlignment="1">
      <alignment horizontal="left" vertical="top"/>
    </xf>
    <xf numFmtId="0" fontId="32" fillId="3" borderId="2" xfId="0" applyFont="1" applyFill="1" applyBorder="1" applyAlignment="1">
      <alignment horizontal="left" vertical="top"/>
    </xf>
    <xf numFmtId="0" fontId="32" fillId="3" borderId="3" xfId="0" applyFont="1" applyFill="1" applyBorder="1" applyAlignment="1">
      <alignment horizontal="left" vertical="top"/>
    </xf>
    <xf numFmtId="38" fontId="26" fillId="3" borderId="1" xfId="1" applyFont="1" applyFill="1" applyBorder="1" applyAlignment="1" applyProtection="1">
      <alignment vertical="center"/>
    </xf>
    <xf numFmtId="38" fontId="22" fillId="3" borderId="2" xfId="1" applyFont="1" applyFill="1" applyBorder="1" applyAlignment="1" applyProtection="1">
      <alignment horizontal="center" vertical="center"/>
    </xf>
    <xf numFmtId="0" fontId="25" fillId="3" borderId="37" xfId="0" applyFont="1" applyFill="1" applyBorder="1" applyAlignment="1">
      <alignment horizontal="right" vertical="center"/>
    </xf>
    <xf numFmtId="0" fontId="32" fillId="3" borderId="6" xfId="0" applyFont="1" applyFill="1" applyBorder="1" applyAlignment="1">
      <alignment horizontal="left" vertical="top"/>
    </xf>
    <xf numFmtId="0" fontId="32" fillId="3" borderId="0" xfId="0" applyFont="1" applyFill="1" applyAlignment="1">
      <alignment horizontal="left" vertical="top"/>
    </xf>
    <xf numFmtId="0" fontId="32" fillId="3" borderId="11" xfId="0" applyFont="1" applyFill="1" applyBorder="1" applyAlignment="1">
      <alignment horizontal="left" vertical="top"/>
    </xf>
    <xf numFmtId="38" fontId="22" fillId="3" borderId="6" xfId="1" applyFont="1" applyFill="1" applyBorder="1" applyAlignment="1" applyProtection="1">
      <alignment vertical="center"/>
    </xf>
    <xf numFmtId="38" fontId="22" fillId="3" borderId="0" xfId="1" applyFont="1" applyFill="1" applyBorder="1" applyAlignment="1" applyProtection="1">
      <alignment horizontal="center" vertical="center"/>
    </xf>
    <xf numFmtId="0" fontId="0" fillId="3" borderId="38" xfId="0" applyFill="1" applyBorder="1">
      <alignment vertical="center"/>
    </xf>
    <xf numFmtId="0" fontId="31" fillId="3" borderId="6" xfId="0" applyFont="1" applyFill="1" applyBorder="1" applyAlignment="1">
      <alignment horizontal="left" vertical="top"/>
    </xf>
    <xf numFmtId="0" fontId="31" fillId="3" borderId="0" xfId="0" applyFont="1" applyFill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38" fontId="22" fillId="3" borderId="18" xfId="1" applyFont="1" applyFill="1" applyBorder="1" applyAlignment="1" applyProtection="1">
      <alignment horizontal="center" vertical="center"/>
    </xf>
    <xf numFmtId="1" fontId="28" fillId="3" borderId="39" xfId="0" applyNumberFormat="1" applyFont="1" applyFill="1" applyBorder="1" applyAlignment="1">
      <alignment horizontal="center" vertical="top" wrapText="1"/>
    </xf>
    <xf numFmtId="1" fontId="28" fillId="3" borderId="40" xfId="0" applyNumberFormat="1" applyFont="1" applyFill="1" applyBorder="1" applyAlignment="1">
      <alignment horizontal="center" vertical="top" wrapText="1"/>
    </xf>
    <xf numFmtId="1" fontId="28" fillId="3" borderId="41" xfId="0" applyNumberFormat="1" applyFont="1" applyFill="1" applyBorder="1" applyAlignment="1">
      <alignment horizontal="center" vertical="top" wrapText="1"/>
    </xf>
    <xf numFmtId="38" fontId="26" fillId="3" borderId="42" xfId="1" applyFont="1" applyFill="1" applyBorder="1" applyAlignment="1" applyProtection="1">
      <alignment vertical="top"/>
    </xf>
    <xf numFmtId="38" fontId="22" fillId="3" borderId="43" xfId="1" applyFont="1" applyFill="1" applyBorder="1" applyAlignment="1" applyProtection="1">
      <alignment horizontal="center" vertical="center"/>
    </xf>
    <xf numFmtId="0" fontId="25" fillId="3" borderId="44" xfId="0" applyFon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100" xfId="0" applyFill="1" applyBorder="1" applyAlignment="1">
      <alignment horizontal="right" vertical="center"/>
    </xf>
    <xf numFmtId="0" fontId="0" fillId="3" borderId="79" xfId="0" applyFill="1" applyBorder="1" applyAlignment="1">
      <alignment horizontal="right" vertical="center"/>
    </xf>
    <xf numFmtId="38" fontId="22" fillId="3" borderId="1" xfId="1" applyFont="1" applyFill="1" applyBorder="1" applyAlignment="1" applyProtection="1">
      <alignment horizontal="right" vertical="center"/>
    </xf>
    <xf numFmtId="38" fontId="22" fillId="3" borderId="2" xfId="1" applyFont="1" applyFill="1" applyBorder="1" applyAlignment="1" applyProtection="1">
      <alignment horizontal="right" vertical="center"/>
    </xf>
    <xf numFmtId="38" fontId="22" fillId="3" borderId="3" xfId="1" applyFont="1" applyFill="1" applyBorder="1" applyAlignment="1" applyProtection="1">
      <alignment horizontal="right" vertical="center"/>
    </xf>
    <xf numFmtId="0" fontId="0" fillId="3" borderId="77" xfId="0" applyFill="1" applyBorder="1" applyAlignment="1">
      <alignment horizontal="right" vertical="center"/>
    </xf>
    <xf numFmtId="38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99" xfId="0" applyFill="1" applyBorder="1" applyAlignment="1">
      <alignment horizontal="right" vertical="center"/>
    </xf>
    <xf numFmtId="0" fontId="0" fillId="3" borderId="82" xfId="0" applyFill="1" applyBorder="1" applyAlignment="1">
      <alignment horizontal="right" vertical="center"/>
    </xf>
    <xf numFmtId="38" fontId="22" fillId="3" borderId="6" xfId="1" applyFont="1" applyFill="1" applyBorder="1" applyAlignment="1" applyProtection="1">
      <alignment horizontal="right" vertical="center"/>
    </xf>
    <xf numFmtId="38" fontId="22" fillId="3" borderId="0" xfId="1" applyFont="1" applyFill="1" applyBorder="1" applyAlignment="1" applyProtection="1">
      <alignment horizontal="right" vertical="center"/>
    </xf>
    <xf numFmtId="38" fontId="22" fillId="3" borderId="11" xfId="1" applyFont="1" applyFill="1" applyBorder="1" applyAlignment="1" applyProtection="1">
      <alignment horizontal="right" vertical="center"/>
    </xf>
    <xf numFmtId="0" fontId="0" fillId="3" borderId="80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98" xfId="0" applyFill="1" applyBorder="1" applyAlignment="1">
      <alignment horizontal="right" vertical="center"/>
    </xf>
    <xf numFmtId="0" fontId="0" fillId="3" borderId="96" xfId="0" applyFill="1" applyBorder="1" applyAlignment="1">
      <alignment horizontal="right" vertical="center"/>
    </xf>
    <xf numFmtId="38" fontId="22" fillId="3" borderId="39" xfId="1" applyFont="1" applyFill="1" applyBorder="1" applyAlignment="1" applyProtection="1">
      <alignment horizontal="right" vertical="center"/>
    </xf>
    <xf numFmtId="38" fontId="22" fillId="3" borderId="40" xfId="1" applyFont="1" applyFill="1" applyBorder="1" applyAlignment="1" applyProtection="1">
      <alignment horizontal="right" vertical="center"/>
    </xf>
    <xf numFmtId="38" fontId="22" fillId="3" borderId="41" xfId="1" applyFont="1" applyFill="1" applyBorder="1" applyAlignment="1" applyProtection="1">
      <alignment horizontal="right" vertical="center"/>
    </xf>
    <xf numFmtId="0" fontId="0" fillId="3" borderId="97" xfId="0" applyFill="1" applyBorder="1" applyAlignment="1">
      <alignment horizontal="right" vertical="center"/>
    </xf>
    <xf numFmtId="0" fontId="0" fillId="3" borderId="39" xfId="0" applyFill="1" applyBorder="1" applyAlignment="1">
      <alignment horizontal="right" vertical="center"/>
    </xf>
    <xf numFmtId="0" fontId="0" fillId="3" borderId="40" xfId="0" applyFill="1" applyBorder="1" applyAlignment="1">
      <alignment horizontal="right" vertical="center"/>
    </xf>
    <xf numFmtId="0" fontId="0" fillId="3" borderId="41" xfId="0" applyFill="1" applyBorder="1" applyAlignment="1">
      <alignment horizontal="right" vertical="center"/>
    </xf>
    <xf numFmtId="0" fontId="30" fillId="3" borderId="1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left" vertical="top" wrapText="1"/>
    </xf>
    <xf numFmtId="0" fontId="30" fillId="3" borderId="17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9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right" vertical="center"/>
    </xf>
    <xf numFmtId="0" fontId="0" fillId="3" borderId="1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26" fillId="3" borderId="42" xfId="0" applyFont="1" applyFill="1" applyBorder="1" applyAlignment="1">
      <alignment vertical="top"/>
    </xf>
    <xf numFmtId="0" fontId="0" fillId="3" borderId="43" xfId="0" applyFill="1" applyBorder="1" applyAlignment="1">
      <alignment horizontal="center" vertical="center"/>
    </xf>
    <xf numFmtId="0" fontId="25" fillId="3" borderId="45" xfId="0" applyFont="1" applyFill="1" applyBorder="1" applyAlignment="1">
      <alignment horizontal="right" vertical="top"/>
    </xf>
    <xf numFmtId="38" fontId="0" fillId="3" borderId="1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0" fillId="3" borderId="11" xfId="0" applyFill="1" applyBorder="1">
      <alignment vertical="center"/>
    </xf>
    <xf numFmtId="0" fontId="0" fillId="3" borderId="39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86" xfId="0" applyFill="1" applyBorder="1" applyProtection="1">
      <alignment vertical="center"/>
      <protection locked="0"/>
    </xf>
    <xf numFmtId="0" fontId="0" fillId="4" borderId="87" xfId="0" applyFill="1" applyBorder="1" applyProtection="1">
      <alignment vertical="center"/>
      <protection locked="0"/>
    </xf>
    <xf numFmtId="0" fontId="0" fillId="4" borderId="88" xfId="0" applyFill="1" applyBorder="1" applyProtection="1">
      <alignment vertical="center"/>
      <protection locked="0"/>
    </xf>
    <xf numFmtId="0" fontId="26" fillId="4" borderId="46" xfId="0" applyFont="1" applyFill="1" applyBorder="1" applyAlignment="1" applyProtection="1">
      <alignment horizontal="left" vertical="top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25" fillId="4" borderId="48" xfId="0" applyFont="1" applyFill="1" applyBorder="1" applyAlignment="1" applyProtection="1">
      <alignment horizontal="right" vertical="top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61" xfId="0" applyFill="1" applyBorder="1" applyAlignment="1" applyProtection="1">
      <alignment horizontal="center" vertical="center"/>
      <protection locked="0"/>
    </xf>
    <xf numFmtId="0" fontId="0" fillId="4" borderId="83" xfId="0" applyFill="1" applyBorder="1" applyProtection="1">
      <alignment vertical="center"/>
      <protection locked="0"/>
    </xf>
    <xf numFmtId="0" fontId="0" fillId="4" borderId="84" xfId="0" applyFill="1" applyBorder="1" applyProtection="1">
      <alignment vertical="center"/>
      <protection locked="0"/>
    </xf>
    <xf numFmtId="0" fontId="0" fillId="4" borderId="89" xfId="0" applyFill="1" applyBorder="1" applyProtection="1">
      <alignment vertical="center"/>
      <protection locked="0"/>
    </xf>
    <xf numFmtId="0" fontId="0" fillId="4" borderId="49" xfId="0" applyFill="1" applyBorder="1" applyProtection="1">
      <alignment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Protection="1">
      <alignment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Protection="1">
      <alignment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horizontal="left" vertical="top"/>
      <protection locked="0"/>
    </xf>
    <xf numFmtId="38" fontId="22" fillId="4" borderId="47" xfId="1" applyFont="1" applyFill="1" applyBorder="1" applyAlignment="1" applyProtection="1">
      <alignment horizontal="center" vertical="center"/>
      <protection locked="0"/>
    </xf>
    <xf numFmtId="38" fontId="22" fillId="4" borderId="40" xfId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>
      <alignment horizontal="left" vertical="top"/>
    </xf>
    <xf numFmtId="0" fontId="32" fillId="0" borderId="3" xfId="0" applyFont="1" applyFill="1" applyBorder="1" applyAlignment="1">
      <alignment horizontal="left" vertical="top"/>
    </xf>
    <xf numFmtId="0" fontId="26" fillId="0" borderId="1" xfId="0" applyFont="1" applyFill="1" applyBorder="1">
      <alignment vertical="center"/>
    </xf>
    <xf numFmtId="3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5" fillId="0" borderId="37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horizontal="left" vertical="top"/>
    </xf>
    <xf numFmtId="0" fontId="32" fillId="0" borderId="11" xfId="0" applyFont="1" applyFill="1" applyBorder="1" applyAlignment="1">
      <alignment horizontal="left" vertical="top"/>
    </xf>
    <xf numFmtId="0" fontId="0" fillId="0" borderId="6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3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41" xfId="0" applyFill="1" applyBorder="1">
      <alignment vertical="center"/>
    </xf>
    <xf numFmtId="0" fontId="26" fillId="0" borderId="42" xfId="0" applyFont="1" applyFill="1" applyBorder="1" applyAlignment="1">
      <alignment vertical="top"/>
    </xf>
    <xf numFmtId="0" fontId="0" fillId="0" borderId="43" xfId="0" applyFill="1" applyBorder="1" applyAlignment="1">
      <alignment horizontal="center" vertical="center"/>
    </xf>
    <xf numFmtId="0" fontId="25" fillId="0" borderId="44" xfId="0" applyFont="1" applyFill="1" applyBorder="1" applyAlignment="1">
      <alignment horizontal="right" vertical="top"/>
    </xf>
    <xf numFmtId="0" fontId="2" fillId="2" borderId="19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2">
    <cellStyle name="桁区切り 2" xfId="1" xr:uid="{2204ECE3-E3AD-466D-98DE-5D23F0701F57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52917</xdr:colOff>
      <xdr:row>6</xdr:row>
      <xdr:rowOff>137583</xdr:rowOff>
    </xdr:from>
    <xdr:to>
      <xdr:col>21</xdr:col>
      <xdr:colOff>201083</xdr:colOff>
      <xdr:row>6</xdr:row>
      <xdr:rowOff>137583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7D3EAD-8DAE-449D-80B5-8E959EA7F17A}"/>
            </a:ext>
          </a:extLst>
        </xdr:cNvPr>
        <xdr:cNvCxnSpPr/>
      </xdr:nvCxnSpPr>
      <xdr:spPr>
        <a:xfrm>
          <a:off x="14454717" y="1166283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50801</xdr:colOff>
      <xdr:row>6</xdr:row>
      <xdr:rowOff>144992</xdr:rowOff>
    </xdr:from>
    <xdr:to>
      <xdr:col>28</xdr:col>
      <xdr:colOff>198967</xdr:colOff>
      <xdr:row>6</xdr:row>
      <xdr:rowOff>144992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D09F7C8-5427-497D-B5C0-391DE69042BA}"/>
            </a:ext>
          </a:extLst>
        </xdr:cNvPr>
        <xdr:cNvCxnSpPr/>
      </xdr:nvCxnSpPr>
      <xdr:spPr>
        <a:xfrm>
          <a:off x="19253201" y="1173692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11907</xdr:rowOff>
    </xdr:from>
    <xdr:to>
      <xdr:col>3</xdr:col>
      <xdr:colOff>214313</xdr:colOff>
      <xdr:row>14</xdr:row>
      <xdr:rowOff>297656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7328BB9-A80E-446D-8EEA-A2FD32930B76}"/>
            </a:ext>
          </a:extLst>
        </xdr:cNvPr>
        <xdr:cNvCxnSpPr/>
      </xdr:nvCxnSpPr>
      <xdr:spPr>
        <a:xfrm>
          <a:off x="685800" y="1897857"/>
          <a:ext cx="1585913" cy="676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228600</xdr:colOff>
      <xdr:row>8</xdr:row>
      <xdr:rowOff>142875</xdr:rowOff>
    </xdr:from>
    <xdr:to>
      <xdr:col>38</xdr:col>
      <xdr:colOff>200025</xdr:colOff>
      <xdr:row>9</xdr:row>
      <xdr:rowOff>76200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FFC8E57-8CCA-4016-A3C9-FCF08CFBE99F}"/>
            </a:ext>
          </a:extLst>
        </xdr:cNvPr>
        <xdr:cNvSpPr/>
      </xdr:nvSpPr>
      <xdr:spPr>
        <a:xfrm>
          <a:off x="8886825" y="1905000"/>
          <a:ext cx="209550" cy="17145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57150</xdr:colOff>
      <xdr:row>3</xdr:row>
      <xdr:rowOff>152400</xdr:rowOff>
    </xdr:from>
    <xdr:to>
      <xdr:col>57</xdr:col>
      <xdr:colOff>19050</xdr:colOff>
      <xdr:row>4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8EAEE73-7616-4323-B01D-BD7728C0C76D}"/>
            </a:ext>
          </a:extLst>
        </xdr:cNvPr>
        <xdr:cNvSpPr/>
      </xdr:nvSpPr>
      <xdr:spPr>
        <a:xfrm>
          <a:off x="13315950" y="809625"/>
          <a:ext cx="209550" cy="17145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1852</xdr:colOff>
      <xdr:row>4</xdr:row>
      <xdr:rowOff>19050</xdr:rowOff>
    </xdr:from>
    <xdr:to>
      <xdr:col>16</xdr:col>
      <xdr:colOff>95250</xdr:colOff>
      <xdr:row>11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5C7C4F-EDFE-4C66-8451-011D256BF3B8}"/>
            </a:ext>
          </a:extLst>
        </xdr:cNvPr>
        <xdr:cNvSpPr txBox="1"/>
      </xdr:nvSpPr>
      <xdr:spPr>
        <a:xfrm>
          <a:off x="687652" y="704850"/>
          <a:ext cx="10380398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住所　　　　　　〒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</a:t>
          </a:r>
          <a:endParaRPr kumimoji="1" lang="en-US" altLang="ja-JP" sz="1100"/>
        </a:p>
        <a:p>
          <a:r>
            <a:rPr kumimoji="1" lang="ja-JP" altLang="en-US" sz="1100"/>
            <a:t>  </a:t>
          </a:r>
          <a:endParaRPr kumimoji="1" lang="en-US" altLang="ja-JP" sz="1100"/>
        </a:p>
        <a:p>
          <a:r>
            <a:rPr kumimoji="1" lang="ja-JP" altLang="en-US" sz="1100"/>
            <a:t>事業所名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事業主名　　　　　　　　　　　　　　　　　　　　　　　　　　</a:t>
          </a:r>
          <a:r>
            <a:rPr kumimoji="1" lang="ja-JP" altLang="en-US" sz="1400"/>
            <a:t>殿</a:t>
          </a:r>
          <a:endParaRPr kumimoji="1" lang="en-US" altLang="ja-JP" sz="1400"/>
        </a:p>
        <a:p>
          <a:endParaRPr kumimoji="1" lang="en-US" altLang="ja-JP" sz="1100"/>
        </a:p>
      </xdr:txBody>
    </xdr:sp>
    <xdr:clientData/>
  </xdr:twoCellAnchor>
  <xdr:twoCellAnchor>
    <xdr:from>
      <xdr:col>21</xdr:col>
      <xdr:colOff>52917</xdr:colOff>
      <xdr:row>8</xdr:row>
      <xdr:rowOff>137583</xdr:rowOff>
    </xdr:from>
    <xdr:to>
      <xdr:col>21</xdr:col>
      <xdr:colOff>201083</xdr:colOff>
      <xdr:row>8</xdr:row>
      <xdr:rowOff>137583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77BCE8E-B1C4-419F-96C7-92CF88D331F6}"/>
            </a:ext>
          </a:extLst>
        </xdr:cNvPr>
        <xdr:cNvCxnSpPr/>
      </xdr:nvCxnSpPr>
      <xdr:spPr>
        <a:xfrm>
          <a:off x="14454717" y="1509183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49071</xdr:colOff>
      <xdr:row>8</xdr:row>
      <xdr:rowOff>107758</xdr:rowOff>
    </xdr:from>
    <xdr:to>
      <xdr:col>28</xdr:col>
      <xdr:colOff>197237</xdr:colOff>
      <xdr:row>8</xdr:row>
      <xdr:rowOff>107758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A4A157-6F11-47BF-B229-7FA5EE6A6668}"/>
            </a:ext>
          </a:extLst>
        </xdr:cNvPr>
        <xdr:cNvCxnSpPr/>
      </xdr:nvCxnSpPr>
      <xdr:spPr>
        <a:xfrm>
          <a:off x="19251471" y="1479358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11907</xdr:rowOff>
    </xdr:from>
    <xdr:to>
      <xdr:col>3</xdr:col>
      <xdr:colOff>214313</xdr:colOff>
      <xdr:row>16</xdr:row>
      <xdr:rowOff>297656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40DC9E9-D53C-4EF2-BC66-F7761F880DF1}"/>
            </a:ext>
          </a:extLst>
        </xdr:cNvPr>
        <xdr:cNvCxnSpPr/>
      </xdr:nvCxnSpPr>
      <xdr:spPr>
        <a:xfrm>
          <a:off x="685800" y="2240757"/>
          <a:ext cx="1585913" cy="676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18</xdr:row>
      <xdr:rowOff>8659</xdr:rowOff>
    </xdr:from>
    <xdr:to>
      <xdr:col>10</xdr:col>
      <xdr:colOff>69272</xdr:colOff>
      <xdr:row>28</xdr:row>
      <xdr:rowOff>25977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69C703-46D5-4E82-BCA8-C11E85A6F385}"/>
            </a:ext>
          </a:extLst>
        </xdr:cNvPr>
        <xdr:cNvSpPr txBox="1"/>
      </xdr:nvSpPr>
      <xdr:spPr>
        <a:xfrm>
          <a:off x="2760518" y="3094759"/>
          <a:ext cx="4166754" cy="1731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（</a:t>
          </a:r>
          <a:r>
            <a:rPr kumimoji="1" lang="en-US" altLang="ja-JP" sz="1100" b="1" u="sng"/>
            <a:t>1</a:t>
          </a:r>
          <a:r>
            <a:rPr kumimoji="1" lang="ja-JP" altLang="en-US" sz="1100" b="1" u="sng"/>
            <a:t>）雇用保険加入者</a:t>
          </a:r>
          <a:r>
            <a:rPr kumimoji="1" lang="ja-JP" altLang="en-US" sz="1100"/>
            <a:t>（パートでも雇用保険被保険者となる労働者は常用労働者）の人員・支払賃金（総支給額）</a:t>
          </a:r>
        </a:p>
      </xdr:txBody>
    </xdr:sp>
    <xdr:clientData/>
  </xdr:twoCellAnchor>
  <xdr:twoCellAnchor>
    <xdr:from>
      <xdr:col>11</xdr:col>
      <xdr:colOff>51956</xdr:colOff>
      <xdr:row>18</xdr:row>
      <xdr:rowOff>8660</xdr:rowOff>
    </xdr:from>
    <xdr:to>
      <xdr:col>16</xdr:col>
      <xdr:colOff>199159</xdr:colOff>
      <xdr:row>27</xdr:row>
      <xdr:rowOff>138545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C64532-DD7D-47C1-A528-1074585E9856}"/>
            </a:ext>
          </a:extLst>
        </xdr:cNvPr>
        <xdr:cNvSpPr txBox="1"/>
      </xdr:nvSpPr>
      <xdr:spPr>
        <a:xfrm>
          <a:off x="7595756" y="3094760"/>
          <a:ext cx="3576203" cy="1672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1100"/>
            <a:t>(2</a:t>
          </a:r>
          <a:r>
            <a:rPr kumimoji="1" lang="ja-JP" altLang="en-US" sz="1100"/>
            <a:t>）賃金を記入　　（</a:t>
          </a:r>
          <a:r>
            <a:rPr kumimoji="1" lang="ja-JP" altLang="en-US" sz="1100" u="sng"/>
            <a:t>役員報酬は記入できません</a:t>
          </a:r>
          <a:r>
            <a:rPr kumimoji="1" lang="ja-JP" altLang="en-US" sz="1100"/>
            <a:t>。）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r>
            <a:rPr kumimoji="1" lang="en-US" altLang="ja-JP" sz="1100" b="1"/>
            <a:t>※</a:t>
          </a:r>
          <a:r>
            <a:rPr kumimoji="1" lang="ja-JP" altLang="en-US" sz="1000" b="1" u="sng"/>
            <a:t>役員でも労働者的性格が強い者（代表者・同居親族は含みません</a:t>
          </a:r>
          <a:r>
            <a:rPr kumimoji="1" lang="ja-JP" altLang="en-US" sz="1000" b="1"/>
            <a:t>）</a:t>
          </a:r>
        </a:p>
      </xdr:txBody>
    </xdr:sp>
    <xdr:clientData/>
  </xdr:twoCellAnchor>
  <xdr:twoCellAnchor>
    <xdr:from>
      <xdr:col>17</xdr:col>
      <xdr:colOff>129887</xdr:colOff>
      <xdr:row>18</xdr:row>
      <xdr:rowOff>8660</xdr:rowOff>
    </xdr:from>
    <xdr:to>
      <xdr:col>23</xdr:col>
      <xdr:colOff>60613</xdr:colOff>
      <xdr:row>26</xdr:row>
      <xdr:rowOff>51955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75F1C8-EED1-49E9-8D7A-123A4DAFF2C5}"/>
            </a:ext>
          </a:extLst>
        </xdr:cNvPr>
        <xdr:cNvSpPr txBox="1"/>
      </xdr:nvSpPr>
      <xdr:spPr>
        <a:xfrm>
          <a:off x="11788487" y="3094760"/>
          <a:ext cx="4045526" cy="1414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u="sng"/>
            <a:t>(3</a:t>
          </a:r>
          <a:r>
            <a:rPr kumimoji="1" lang="ja-JP" altLang="en-US" sz="1050" u="sng"/>
            <a:t>）雇用保険に入ってない方　　（</a:t>
          </a:r>
          <a:r>
            <a:rPr kumimoji="1" lang="ja-JP" altLang="en-US" sz="1050"/>
            <a:t>一日でも労働し、賃金を支払った者等の人員・支払賃金（総支給額）</a:t>
          </a:r>
        </a:p>
      </xdr:txBody>
    </xdr:sp>
    <xdr:clientData/>
  </xdr:twoCellAnchor>
  <xdr:twoCellAnchor>
    <xdr:from>
      <xdr:col>25</xdr:col>
      <xdr:colOff>199159</xdr:colOff>
      <xdr:row>19</xdr:row>
      <xdr:rowOff>51955</xdr:rowOff>
    </xdr:from>
    <xdr:to>
      <xdr:col>32</xdr:col>
      <xdr:colOff>77931</xdr:colOff>
      <xdr:row>26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66B5C7E-AB9D-47C3-86A8-8D88811ABCF8}"/>
            </a:ext>
          </a:extLst>
        </xdr:cNvPr>
        <xdr:cNvSpPr txBox="1"/>
      </xdr:nvSpPr>
      <xdr:spPr>
        <a:xfrm>
          <a:off x="17344159" y="3309505"/>
          <a:ext cx="4679372" cy="114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（４）合計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（１）（２）（３）の合計</a:t>
          </a:r>
        </a:p>
      </xdr:txBody>
    </xdr:sp>
    <xdr:clientData/>
  </xdr:twoCellAnchor>
  <xdr:twoCellAnchor>
    <xdr:from>
      <xdr:col>27</xdr:col>
      <xdr:colOff>233795</xdr:colOff>
      <xdr:row>27</xdr:row>
      <xdr:rowOff>147204</xdr:rowOff>
    </xdr:from>
    <xdr:to>
      <xdr:col>33</xdr:col>
      <xdr:colOff>60615</xdr:colOff>
      <xdr:row>32</xdr:row>
      <xdr:rowOff>43296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7AC7432D-E1D4-4041-91E6-5D63DF0B1D7E}"/>
            </a:ext>
          </a:extLst>
        </xdr:cNvPr>
        <xdr:cNvSpPr/>
      </xdr:nvSpPr>
      <xdr:spPr>
        <a:xfrm>
          <a:off x="18750395" y="4776354"/>
          <a:ext cx="3941620" cy="753342"/>
        </a:xfrm>
        <a:prstGeom prst="wedgeRoundRectCallout">
          <a:avLst>
            <a:gd name="adj1" fmla="val -51034"/>
            <a:gd name="adj2" fmla="val 65813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Ａ・・（４）の</a:t>
          </a:r>
          <a:r>
            <a:rPr kumimoji="1" lang="en-US" altLang="ja-JP" sz="900"/>
            <a:t>4</a:t>
          </a:r>
          <a:r>
            <a:rPr kumimoji="1" lang="ja-JP" altLang="en-US" sz="900"/>
            <a:t>月から</a:t>
          </a:r>
          <a:r>
            <a:rPr kumimoji="1" lang="en-US" altLang="ja-JP" sz="900"/>
            <a:t>3</a:t>
          </a:r>
          <a:r>
            <a:rPr kumimoji="1" lang="ja-JP" altLang="en-US" sz="900"/>
            <a:t>月と賞与の合計額</a:t>
          </a:r>
        </a:p>
      </xdr:txBody>
    </xdr:sp>
    <xdr:clientData/>
  </xdr:twoCellAnchor>
  <xdr:twoCellAnchor>
    <xdr:from>
      <xdr:col>18</xdr:col>
      <xdr:colOff>103909</xdr:colOff>
      <xdr:row>35</xdr:row>
      <xdr:rowOff>138545</xdr:rowOff>
    </xdr:from>
    <xdr:to>
      <xdr:col>26</xdr:col>
      <xdr:colOff>77932</xdr:colOff>
      <xdr:row>42</xdr:row>
      <xdr:rowOff>103909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484D217-5FD0-4D14-9627-C7E2BCB227DD}"/>
            </a:ext>
          </a:extLst>
        </xdr:cNvPr>
        <xdr:cNvSpPr/>
      </xdr:nvSpPr>
      <xdr:spPr>
        <a:xfrm>
          <a:off x="4381500" y="6589568"/>
          <a:ext cx="1913659" cy="1134341"/>
        </a:xfrm>
        <a:prstGeom prst="wedgeRoundRectCallout">
          <a:avLst>
            <a:gd name="adj1" fmla="val 86241"/>
            <a:gd name="adj2" fmla="val -4921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前期　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月～</a:t>
          </a:r>
          <a:r>
            <a:rPr kumimoji="1" lang="en-US" altLang="ja-JP" sz="1100">
              <a:solidFill>
                <a:srgbClr val="FF0000"/>
              </a:solidFill>
            </a:rPr>
            <a:t>9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後期　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月～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月の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２段に分けての合計額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（賞与含）</a:t>
          </a:r>
        </a:p>
      </xdr:txBody>
    </xdr:sp>
    <xdr:clientData/>
  </xdr:twoCellAnchor>
  <xdr:twoCellAnchor>
    <xdr:from>
      <xdr:col>34</xdr:col>
      <xdr:colOff>34636</xdr:colOff>
      <xdr:row>18</xdr:row>
      <xdr:rowOff>17318</xdr:rowOff>
    </xdr:from>
    <xdr:to>
      <xdr:col>41</xdr:col>
      <xdr:colOff>69273</xdr:colOff>
      <xdr:row>33</xdr:row>
      <xdr:rowOff>51954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EBBFE24-4CD6-48BF-B5C3-59259B2CCA61}"/>
            </a:ext>
          </a:extLst>
        </xdr:cNvPr>
        <xdr:cNvSpPr txBox="1"/>
      </xdr:nvSpPr>
      <xdr:spPr>
        <a:xfrm>
          <a:off x="23351836" y="3103418"/>
          <a:ext cx="4835237" cy="2606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(5)</a:t>
          </a:r>
          <a:r>
            <a:rPr kumimoji="1" lang="ja-JP" altLang="en-US" sz="1100" b="1"/>
            <a:t>雇用保険被保険者</a:t>
          </a:r>
          <a:endParaRPr kumimoji="1" lang="en-US" altLang="ja-JP" sz="1100" b="1"/>
        </a:p>
        <a:p>
          <a:r>
            <a:rPr kumimoji="1" lang="ja-JP" altLang="en-US" sz="800" b="1" u="sng"/>
            <a:t>（１）と同じ人数になるはずです。</a:t>
          </a:r>
          <a:endParaRPr kumimoji="1" lang="en-US" altLang="ja-JP" sz="800" b="1" u="sng"/>
        </a:p>
        <a:p>
          <a:r>
            <a:rPr kumimoji="1" lang="ja-JP" altLang="en-US" sz="1000"/>
            <a:t>雇用保険資格取得をしている者（パートで雇用被保険者を含む）の人員・支払賃金（総支給額）</a:t>
          </a:r>
          <a:endParaRPr kumimoji="1" lang="en-US" altLang="ja-JP" sz="1000"/>
        </a:p>
        <a:p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（パートタイマー・アルバイト等、雇用保険の被保険者とならない者を除く）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42</xdr:col>
      <xdr:colOff>121227</xdr:colOff>
      <xdr:row>18</xdr:row>
      <xdr:rowOff>8661</xdr:rowOff>
    </xdr:from>
    <xdr:to>
      <xdr:col>47</xdr:col>
      <xdr:colOff>207818</xdr:colOff>
      <xdr:row>23</xdr:row>
      <xdr:rowOff>129886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5E643D4-8253-45C2-9580-B9E6D50D129F}"/>
            </a:ext>
          </a:extLst>
        </xdr:cNvPr>
        <xdr:cNvSpPr txBox="1"/>
      </xdr:nvSpPr>
      <xdr:spPr>
        <a:xfrm>
          <a:off x="28924827" y="3094761"/>
          <a:ext cx="3515591" cy="97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（２）のうち雇用保険の被保険者になっている者</a:t>
          </a:r>
          <a:endParaRPr kumimoji="1" lang="ja-JP" altLang="en-US" sz="1100"/>
        </a:p>
      </xdr:txBody>
    </xdr:sp>
    <xdr:clientData/>
  </xdr:twoCellAnchor>
  <xdr:twoCellAnchor>
    <xdr:from>
      <xdr:col>51</xdr:col>
      <xdr:colOff>25978</xdr:colOff>
      <xdr:row>18</xdr:row>
      <xdr:rowOff>8661</xdr:rowOff>
    </xdr:from>
    <xdr:to>
      <xdr:col>56</xdr:col>
      <xdr:colOff>155865</xdr:colOff>
      <xdr:row>22</xdr:row>
      <xdr:rowOff>8662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6A64E34-2F22-445E-ACB6-8B634F8FCD5B}"/>
            </a:ext>
          </a:extLst>
        </xdr:cNvPr>
        <xdr:cNvSpPr txBox="1"/>
      </xdr:nvSpPr>
      <xdr:spPr>
        <a:xfrm>
          <a:off x="35001778" y="3094761"/>
          <a:ext cx="3558887" cy="685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（７）合計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（５）（６）の合計</a:t>
          </a:r>
        </a:p>
      </xdr:txBody>
    </xdr:sp>
    <xdr:clientData/>
  </xdr:twoCellAnchor>
  <xdr:twoCellAnchor>
    <xdr:from>
      <xdr:col>53</xdr:col>
      <xdr:colOff>39833</xdr:colOff>
      <xdr:row>25</xdr:row>
      <xdr:rowOff>103909</xdr:rowOff>
    </xdr:from>
    <xdr:to>
      <xdr:col>57</xdr:col>
      <xdr:colOff>199161</xdr:colOff>
      <xdr:row>30</xdr:row>
      <xdr:rowOff>83129</xdr:rowOff>
    </xdr:to>
    <xdr:sp macro="" textlink="">
      <xdr:nvSpPr>
        <xdr:cNvPr id="15" name="角丸四角形吹き出し 15">
          <a:extLst>
            <a:ext uri="{FF2B5EF4-FFF2-40B4-BE49-F238E27FC236}">
              <a16:creationId xmlns:a16="http://schemas.microsoft.com/office/drawing/2014/main" id="{5023FCA1-4E7E-454B-BFFE-E8C65CA0EFB3}"/>
            </a:ext>
          </a:extLst>
        </xdr:cNvPr>
        <xdr:cNvSpPr/>
      </xdr:nvSpPr>
      <xdr:spPr>
        <a:xfrm>
          <a:off x="36387233" y="4390159"/>
          <a:ext cx="2902528" cy="836470"/>
        </a:xfrm>
        <a:prstGeom prst="wedgeRoundRectCallout">
          <a:avLst>
            <a:gd name="adj1" fmla="val -32913"/>
            <a:gd name="adj2" fmla="val 103137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Ｂ・・（７）の</a:t>
          </a:r>
          <a:r>
            <a:rPr kumimoji="1" lang="en-US" altLang="ja-JP" sz="1100"/>
            <a:t>4</a:t>
          </a:r>
          <a:r>
            <a:rPr kumimoji="1" lang="ja-JP" altLang="en-US" sz="1100"/>
            <a:t>月から</a:t>
          </a:r>
          <a:r>
            <a:rPr kumimoji="1" lang="en-US" altLang="ja-JP" sz="1100"/>
            <a:t>3</a:t>
          </a:r>
          <a:r>
            <a:rPr kumimoji="1" lang="ja-JP" altLang="en-US" sz="1100"/>
            <a:t>月と賞与の合計額</a:t>
          </a:r>
        </a:p>
      </xdr:txBody>
    </xdr:sp>
    <xdr:clientData/>
  </xdr:twoCellAnchor>
  <xdr:twoCellAnchor>
    <xdr:from>
      <xdr:col>43</xdr:col>
      <xdr:colOff>103909</xdr:colOff>
      <xdr:row>27</xdr:row>
      <xdr:rowOff>0</xdr:rowOff>
    </xdr:from>
    <xdr:to>
      <xdr:col>49</xdr:col>
      <xdr:colOff>161059</xdr:colOff>
      <xdr:row>31</xdr:row>
      <xdr:rowOff>126421</xdr:rowOff>
    </xdr:to>
    <xdr:sp macro="" textlink="">
      <xdr:nvSpPr>
        <xdr:cNvPr id="16" name="角丸四角形吹き出し 16">
          <a:extLst>
            <a:ext uri="{FF2B5EF4-FFF2-40B4-BE49-F238E27FC236}">
              <a16:creationId xmlns:a16="http://schemas.microsoft.com/office/drawing/2014/main" id="{4F5C93A7-7A23-4B31-9358-88E4DF18DEA8}"/>
            </a:ext>
          </a:extLst>
        </xdr:cNvPr>
        <xdr:cNvSpPr/>
      </xdr:nvSpPr>
      <xdr:spPr>
        <a:xfrm>
          <a:off x="29593309" y="4629150"/>
          <a:ext cx="4171950" cy="812221"/>
        </a:xfrm>
        <a:prstGeom prst="wedgeRoundRectCallout">
          <a:avLst>
            <a:gd name="adj1" fmla="val 49313"/>
            <a:gd name="adj2" fmla="val 101683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（７）の</a:t>
          </a:r>
          <a:r>
            <a:rPr kumimoji="1" lang="en-US" altLang="ja-JP" sz="1000"/>
            <a:t>4</a:t>
          </a:r>
          <a:r>
            <a:rPr kumimoji="1" lang="ja-JP" altLang="en-US" sz="1000"/>
            <a:t>月から</a:t>
          </a:r>
          <a:r>
            <a:rPr kumimoji="1" lang="en-US" altLang="ja-JP" sz="1000"/>
            <a:t>3</a:t>
          </a:r>
          <a:r>
            <a:rPr kumimoji="1" lang="ja-JP" altLang="en-US" sz="1000"/>
            <a:t>月の人員の平均（賞与除く）（小数点切り捨て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53</xdr:col>
      <xdr:colOff>69274</xdr:colOff>
      <xdr:row>43</xdr:row>
      <xdr:rowOff>43295</xdr:rowOff>
    </xdr:from>
    <xdr:to>
      <xdr:col>65</xdr:col>
      <xdr:colOff>103910</xdr:colOff>
      <xdr:row>48</xdr:row>
      <xdr:rowOff>129886</xdr:rowOff>
    </xdr:to>
    <xdr:sp macro="" textlink="">
      <xdr:nvSpPr>
        <xdr:cNvPr id="17" name="角丸四角形吹き出し 20">
          <a:extLst>
            <a:ext uri="{FF2B5EF4-FFF2-40B4-BE49-F238E27FC236}">
              <a16:creationId xmlns:a16="http://schemas.microsoft.com/office/drawing/2014/main" id="{5C9DBCCC-47E8-4A03-9031-CD7638800EF5}"/>
            </a:ext>
          </a:extLst>
        </xdr:cNvPr>
        <xdr:cNvSpPr/>
      </xdr:nvSpPr>
      <xdr:spPr>
        <a:xfrm>
          <a:off x="36416674" y="7415645"/>
          <a:ext cx="8264236" cy="943841"/>
        </a:xfrm>
        <a:prstGeom prst="wedgeRoundRectCallout">
          <a:avLst>
            <a:gd name="adj1" fmla="val 5512"/>
            <a:gd name="adj2" fmla="val 118523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★必ず記名をお願いします。　　　　</a:t>
          </a:r>
          <a:r>
            <a:rPr kumimoji="1" lang="ja-JP" altLang="en-US" sz="1000" b="1" u="sng"/>
            <a:t>記載がない場合は代表者様の氏名を記載させて頂きます</a:t>
          </a:r>
          <a:r>
            <a:rPr kumimoji="1" lang="ja-JP" altLang="en-US" sz="1000" b="1"/>
            <a:t>。</a:t>
          </a:r>
        </a:p>
      </xdr:txBody>
    </xdr:sp>
    <xdr:clientData/>
  </xdr:twoCellAnchor>
  <xdr:twoCellAnchor>
    <xdr:from>
      <xdr:col>9</xdr:col>
      <xdr:colOff>95250</xdr:colOff>
      <xdr:row>37</xdr:row>
      <xdr:rowOff>103908</xdr:rowOff>
    </xdr:from>
    <xdr:to>
      <xdr:col>18</xdr:col>
      <xdr:colOff>121227</xdr:colOff>
      <xdr:row>42</xdr:row>
      <xdr:rowOff>155863</xdr:rowOff>
    </xdr:to>
    <xdr:sp macro="" textlink="">
      <xdr:nvSpPr>
        <xdr:cNvPr id="18" name="角丸四角形吹き出し 22">
          <a:extLst>
            <a:ext uri="{FF2B5EF4-FFF2-40B4-BE49-F238E27FC236}">
              <a16:creationId xmlns:a16="http://schemas.microsoft.com/office/drawing/2014/main" id="{91A8E37C-C91C-4225-81C9-15958610E442}"/>
            </a:ext>
          </a:extLst>
        </xdr:cNvPr>
        <xdr:cNvSpPr/>
      </xdr:nvSpPr>
      <xdr:spPr>
        <a:xfrm>
          <a:off x="6267450" y="6447558"/>
          <a:ext cx="6198177" cy="909205"/>
        </a:xfrm>
        <a:prstGeom prst="wedgeRoundRectCallout">
          <a:avLst>
            <a:gd name="adj1" fmla="val -2337"/>
            <a:gd name="adj2" fmla="val 98523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１２・・</a:t>
          </a:r>
          <a:r>
            <a:rPr kumimoji="1" lang="en-US" altLang="ja-JP" sz="1000"/>
            <a:t>(10)</a:t>
          </a:r>
          <a:r>
            <a:rPr kumimoji="1" lang="ja-JP" altLang="en-US" sz="1000"/>
            <a:t>の金額より変更する場合は希望する日額を記入してください。</a:t>
          </a:r>
          <a:r>
            <a:rPr kumimoji="1" lang="en-US" altLang="ja-JP" sz="1000"/>
            <a:t>(</a:t>
          </a:r>
          <a:r>
            <a:rPr kumimoji="1" lang="ja-JP" altLang="en-US" sz="1000"/>
            <a:t>脱退される方は「０００」と記入してください。</a:t>
          </a:r>
        </a:p>
      </xdr:txBody>
    </xdr:sp>
    <xdr:clientData/>
  </xdr:twoCellAnchor>
  <xdr:twoCellAnchor>
    <xdr:from>
      <xdr:col>5</xdr:col>
      <xdr:colOff>199158</xdr:colOff>
      <xdr:row>6</xdr:row>
      <xdr:rowOff>181843</xdr:rowOff>
    </xdr:from>
    <xdr:to>
      <xdr:col>13</xdr:col>
      <xdr:colOff>25977</xdr:colOff>
      <xdr:row>9</xdr:row>
      <xdr:rowOff>43295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96C3CDE-F4EC-48B7-B25B-1B40BF1A4898}"/>
            </a:ext>
          </a:extLst>
        </xdr:cNvPr>
        <xdr:cNvSpPr txBox="1"/>
      </xdr:nvSpPr>
      <xdr:spPr>
        <a:xfrm>
          <a:off x="3628158" y="1201018"/>
          <a:ext cx="5313219" cy="38532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印字内容は間違っていないかご確認ください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44</xdr:col>
      <xdr:colOff>164523</xdr:colOff>
      <xdr:row>9</xdr:row>
      <xdr:rowOff>17318</xdr:rowOff>
    </xdr:from>
    <xdr:to>
      <xdr:col>55</xdr:col>
      <xdr:colOff>155863</xdr:colOff>
      <xdr:row>12</xdr:row>
      <xdr:rowOff>190501</xdr:rowOff>
    </xdr:to>
    <xdr:sp macro="" textlink="">
      <xdr:nvSpPr>
        <xdr:cNvPr id="20" name="角丸四角形吹き出し 24">
          <a:extLst>
            <a:ext uri="{FF2B5EF4-FFF2-40B4-BE49-F238E27FC236}">
              <a16:creationId xmlns:a16="http://schemas.microsoft.com/office/drawing/2014/main" id="{2A52AF5B-C253-4CEF-A4E4-B53CAAB1D894}"/>
            </a:ext>
          </a:extLst>
        </xdr:cNvPr>
        <xdr:cNvSpPr/>
      </xdr:nvSpPr>
      <xdr:spPr>
        <a:xfrm>
          <a:off x="30339723" y="1560368"/>
          <a:ext cx="7535140" cy="668483"/>
        </a:xfrm>
        <a:prstGeom prst="wedgeRoundRectCallout">
          <a:avLst>
            <a:gd name="adj1" fmla="val -74251"/>
            <a:gd name="adj2" fmla="val -10495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労働保険料の納付方法を希望する方に〇印を付してください。</a:t>
          </a:r>
          <a:endParaRPr kumimoji="1" lang="en-US" altLang="ja-JP" sz="900"/>
        </a:p>
        <a:p>
          <a:pPr algn="l"/>
          <a:r>
            <a:rPr kumimoji="1" lang="ja-JP" altLang="en-US" sz="900" u="sng"/>
            <a:t>記載がない場合は前年度と同様とさせて頂きます。</a:t>
          </a:r>
        </a:p>
      </xdr:txBody>
    </xdr:sp>
    <xdr:clientData/>
  </xdr:twoCellAnchor>
  <xdr:twoCellAnchor>
    <xdr:from>
      <xdr:col>46</xdr:col>
      <xdr:colOff>60614</xdr:colOff>
      <xdr:row>2</xdr:row>
      <xdr:rowOff>6061</xdr:rowOff>
    </xdr:from>
    <xdr:to>
      <xdr:col>55</xdr:col>
      <xdr:colOff>216478</xdr:colOff>
      <xdr:row>8</xdr:row>
      <xdr:rowOff>121227</xdr:rowOff>
    </xdr:to>
    <xdr:sp macro="" textlink="">
      <xdr:nvSpPr>
        <xdr:cNvPr id="21" name="角丸四角形吹き出し 25">
          <a:extLst>
            <a:ext uri="{FF2B5EF4-FFF2-40B4-BE49-F238E27FC236}">
              <a16:creationId xmlns:a16="http://schemas.microsoft.com/office/drawing/2014/main" id="{B8FA1D44-2A99-4428-B1E3-370CD069BAE0}"/>
            </a:ext>
          </a:extLst>
        </xdr:cNvPr>
        <xdr:cNvSpPr/>
      </xdr:nvSpPr>
      <xdr:spPr>
        <a:xfrm>
          <a:off x="31607414" y="348961"/>
          <a:ext cx="6328064" cy="1143866"/>
        </a:xfrm>
        <a:prstGeom prst="wedgeRoundRectCallout">
          <a:avLst>
            <a:gd name="adj1" fmla="val 60892"/>
            <a:gd name="adj2" fmla="val 2676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800"/>
            <a:t>原則「</a:t>
          </a:r>
          <a:r>
            <a:rPr kumimoji="1" lang="en-US" altLang="ja-JP" sz="800"/>
            <a:t>1</a:t>
          </a:r>
          <a:r>
            <a:rPr kumimoji="1" lang="ja-JP" altLang="en-US" sz="800"/>
            <a:t>．前年度と同額」に〇印をしてください。但し、事業の拡大又は縮小が予定される場合で、賃金見込額が</a:t>
          </a:r>
          <a:r>
            <a:rPr kumimoji="1" lang="en-US" altLang="ja-JP" sz="800"/>
            <a:t>2</a:t>
          </a:r>
          <a:r>
            <a:rPr kumimoji="1" lang="ja-JP" altLang="en-US" sz="800"/>
            <a:t>倍以上又は半分以下に変動が見込まれる場合は、「</a:t>
          </a:r>
          <a:r>
            <a:rPr kumimoji="1" lang="en-US" altLang="ja-JP" sz="800"/>
            <a:t>2</a:t>
          </a:r>
          <a:r>
            <a:rPr kumimoji="1" lang="ja-JP" altLang="en-US" sz="800"/>
            <a:t>．前年度と変わる」に〇印を付してください。</a:t>
          </a:r>
          <a:endParaRPr kumimoji="1" lang="en-US" altLang="ja-JP" sz="800"/>
        </a:p>
        <a:p>
          <a:pPr algn="l">
            <a:lnSpc>
              <a:spcPts val="1200"/>
            </a:lnSpc>
          </a:pPr>
          <a:r>
            <a:rPr kumimoji="1" lang="ja-JP" altLang="en-US" sz="800" b="1" u="sng"/>
            <a:t>記載がない場合は前年度と同様と</a:t>
          </a:r>
          <a:endParaRPr kumimoji="1" lang="en-US" altLang="ja-JP" sz="800" b="1" u="sng"/>
        </a:p>
        <a:p>
          <a:pPr algn="l">
            <a:lnSpc>
              <a:spcPts val="1200"/>
            </a:lnSpc>
          </a:pPr>
          <a:r>
            <a:rPr kumimoji="1" lang="ja-JP" altLang="en-US" sz="800" b="1" u="sng"/>
            <a:t>させて頂きます。</a:t>
          </a:r>
        </a:p>
      </xdr:txBody>
    </xdr:sp>
    <xdr:clientData/>
  </xdr:twoCellAnchor>
  <xdr:twoCellAnchor>
    <xdr:from>
      <xdr:col>59</xdr:col>
      <xdr:colOff>51953</xdr:colOff>
      <xdr:row>9</xdr:row>
      <xdr:rowOff>51955</xdr:rowOff>
    </xdr:from>
    <xdr:to>
      <xdr:col>65</xdr:col>
      <xdr:colOff>190500</xdr:colOff>
      <xdr:row>13</xdr:row>
      <xdr:rowOff>77932</xdr:rowOff>
    </xdr:to>
    <xdr:sp macro="" textlink="">
      <xdr:nvSpPr>
        <xdr:cNvPr id="22" name="角丸四角形吹き出し 26">
          <a:extLst>
            <a:ext uri="{FF2B5EF4-FFF2-40B4-BE49-F238E27FC236}">
              <a16:creationId xmlns:a16="http://schemas.microsoft.com/office/drawing/2014/main" id="{54347CA2-DB6F-4422-8DFD-8DB80815846C}"/>
            </a:ext>
          </a:extLst>
        </xdr:cNvPr>
        <xdr:cNvSpPr/>
      </xdr:nvSpPr>
      <xdr:spPr>
        <a:xfrm>
          <a:off x="40514153" y="1595005"/>
          <a:ext cx="4253347" cy="711777"/>
        </a:xfrm>
        <a:prstGeom prst="wedgeRoundRectCallout">
          <a:avLst>
            <a:gd name="adj1" fmla="val -70176"/>
            <a:gd name="adj2" fmla="val -52371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「</a:t>
          </a:r>
          <a:r>
            <a:rPr kumimoji="1" lang="en-US" altLang="ja-JP" sz="1000"/>
            <a:t>2</a:t>
          </a:r>
          <a:r>
            <a:rPr kumimoji="1" lang="ja-JP" altLang="en-US" sz="1000"/>
            <a:t>．前年度と変わる」に〇印をした場合その見込額を千円単位で記入してください。</a:t>
          </a:r>
        </a:p>
      </xdr:txBody>
    </xdr:sp>
    <xdr:clientData/>
  </xdr:twoCellAnchor>
  <xdr:twoCellAnchor>
    <xdr:from>
      <xdr:col>34</xdr:col>
      <xdr:colOff>138546</xdr:colOff>
      <xdr:row>5</xdr:row>
      <xdr:rowOff>69272</xdr:rowOff>
    </xdr:from>
    <xdr:to>
      <xdr:col>39</xdr:col>
      <xdr:colOff>173183</xdr:colOff>
      <xdr:row>7</xdr:row>
      <xdr:rowOff>173181</xdr:rowOff>
    </xdr:to>
    <xdr:sp macro="" textlink="">
      <xdr:nvSpPr>
        <xdr:cNvPr id="23" name="角丸四角形吹き出し 27">
          <a:extLst>
            <a:ext uri="{FF2B5EF4-FFF2-40B4-BE49-F238E27FC236}">
              <a16:creationId xmlns:a16="http://schemas.microsoft.com/office/drawing/2014/main" id="{B3468525-5446-4F77-ABCC-8E0520EE0F87}"/>
            </a:ext>
          </a:extLst>
        </xdr:cNvPr>
        <xdr:cNvSpPr/>
      </xdr:nvSpPr>
      <xdr:spPr>
        <a:xfrm>
          <a:off x="23455746" y="926522"/>
          <a:ext cx="3463637" cy="446809"/>
        </a:xfrm>
        <a:prstGeom prst="wedgeRoundRectCallout">
          <a:avLst>
            <a:gd name="adj1" fmla="val 72917"/>
            <a:gd name="adj2" fmla="val 21875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事業内容をご記入ください。</a:t>
          </a:r>
        </a:p>
      </xdr:txBody>
    </xdr:sp>
    <xdr:clientData/>
  </xdr:twoCellAnchor>
  <xdr:twoCellAnchor>
    <xdr:from>
      <xdr:col>25</xdr:col>
      <xdr:colOff>233795</xdr:colOff>
      <xdr:row>55</xdr:row>
      <xdr:rowOff>199160</xdr:rowOff>
    </xdr:from>
    <xdr:to>
      <xdr:col>40</xdr:col>
      <xdr:colOff>138545</xdr:colOff>
      <xdr:row>60</xdr:row>
      <xdr:rowOff>8660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EA6E496-52C5-47CD-8301-7735F544A17B}"/>
            </a:ext>
          </a:extLst>
        </xdr:cNvPr>
        <xdr:cNvSpPr txBox="1"/>
      </xdr:nvSpPr>
      <xdr:spPr>
        <a:xfrm>
          <a:off x="17378795" y="9600335"/>
          <a:ext cx="10191750" cy="69532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u="sng"/>
            <a:t>★☆</a:t>
          </a:r>
          <a:r>
            <a:rPr kumimoji="1" lang="en-US" altLang="ja-JP" sz="1600" b="1" u="sng"/>
            <a:t>【</a:t>
          </a:r>
          <a:r>
            <a:rPr kumimoji="1" lang="ja-JP" altLang="en-US" sz="1600" b="1" u="sng"/>
            <a:t>事業所名</a:t>
          </a:r>
          <a:r>
            <a:rPr kumimoji="1" lang="en-US" altLang="ja-JP" sz="1600" b="1" u="sng"/>
            <a:t>】</a:t>
          </a:r>
        </a:p>
        <a:p>
          <a:r>
            <a:rPr kumimoji="1" lang="ja-JP" altLang="en-US" sz="1600" b="1" u="sng"/>
            <a:t>　</a:t>
          </a:r>
          <a:r>
            <a:rPr kumimoji="1" lang="ja-JP" altLang="en-US" sz="1600" b="1" u="sng" baseline="0"/>
            <a:t> </a:t>
          </a:r>
          <a:r>
            <a:rPr kumimoji="1" lang="ja-JP" altLang="en-US" sz="1600" b="1" u="sng"/>
            <a:t>　　</a:t>
          </a:r>
          <a:r>
            <a:rPr kumimoji="1" lang="en-US" altLang="ja-JP" sz="1600" b="1" u="sng"/>
            <a:t>【</a:t>
          </a:r>
          <a:r>
            <a:rPr kumimoji="1" lang="ja-JP" altLang="en-US" sz="1600" b="1" u="sng"/>
            <a:t>事業主名</a:t>
          </a:r>
          <a:r>
            <a:rPr kumimoji="1" lang="en-US" altLang="ja-JP" sz="1600" b="1" u="sng"/>
            <a:t>】</a:t>
          </a:r>
          <a:r>
            <a:rPr kumimoji="1" lang="ja-JP" altLang="en-US" sz="1600" b="1" u="sng"/>
            <a:t>をお願いします。</a:t>
          </a:r>
        </a:p>
      </xdr:txBody>
    </xdr:sp>
    <xdr:clientData/>
  </xdr:twoCellAnchor>
  <xdr:twoCellAnchor>
    <xdr:from>
      <xdr:col>5</xdr:col>
      <xdr:colOff>86591</xdr:colOff>
      <xdr:row>46</xdr:row>
      <xdr:rowOff>43296</xdr:rowOff>
    </xdr:from>
    <xdr:to>
      <xdr:col>14</xdr:col>
      <xdr:colOff>181841</xdr:colOff>
      <xdr:row>51</xdr:row>
      <xdr:rowOff>95250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39DD8A4-CD49-46B3-B287-D711B5F713A7}"/>
            </a:ext>
          </a:extLst>
        </xdr:cNvPr>
        <xdr:cNvSpPr txBox="1"/>
      </xdr:nvSpPr>
      <xdr:spPr>
        <a:xfrm>
          <a:off x="3515591" y="7929996"/>
          <a:ext cx="6267450" cy="909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代表者・役員・親族等の方で労災の特別加入を希望される方、又は、脱退される方につきましては、別途手続きが必要です。ご連絡下さい。</a:t>
          </a:r>
        </a:p>
      </xdr:txBody>
    </xdr:sp>
    <xdr:clientData/>
  </xdr:twoCellAnchor>
  <xdr:twoCellAnchor>
    <xdr:from>
      <xdr:col>1</xdr:col>
      <xdr:colOff>129887</xdr:colOff>
      <xdr:row>38</xdr:row>
      <xdr:rowOff>138546</xdr:rowOff>
    </xdr:from>
    <xdr:to>
      <xdr:col>8</xdr:col>
      <xdr:colOff>199159</xdr:colOff>
      <xdr:row>41</xdr:row>
      <xdr:rowOff>173181</xdr:rowOff>
    </xdr:to>
    <xdr:sp macro="" textlink="">
      <xdr:nvSpPr>
        <xdr:cNvPr id="26" name="角丸四角形吹き出し 29">
          <a:extLst>
            <a:ext uri="{FF2B5EF4-FFF2-40B4-BE49-F238E27FC236}">
              <a16:creationId xmlns:a16="http://schemas.microsoft.com/office/drawing/2014/main" id="{6CF12D81-69AC-44E2-A398-58B6277F5643}"/>
            </a:ext>
          </a:extLst>
        </xdr:cNvPr>
        <xdr:cNvSpPr/>
      </xdr:nvSpPr>
      <xdr:spPr>
        <a:xfrm>
          <a:off x="815687" y="6653646"/>
          <a:ext cx="4869872" cy="548985"/>
        </a:xfrm>
        <a:prstGeom prst="wedgeRoundRectCallout">
          <a:avLst>
            <a:gd name="adj1" fmla="val 21741"/>
            <a:gd name="adj2" fmla="val 74621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/>
            <a:t>氏名・基礎日額をご確認ください。</a:t>
          </a:r>
        </a:p>
      </xdr:txBody>
    </xdr:sp>
    <xdr:clientData/>
  </xdr:twoCellAnchor>
  <xdr:twoCellAnchor>
    <xdr:from>
      <xdr:col>15</xdr:col>
      <xdr:colOff>163656</xdr:colOff>
      <xdr:row>5</xdr:row>
      <xdr:rowOff>86592</xdr:rowOff>
    </xdr:from>
    <xdr:to>
      <xdr:col>28</xdr:col>
      <xdr:colOff>147205</xdr:colOff>
      <xdr:row>13</xdr:row>
      <xdr:rowOff>86591</xdr:rowOff>
    </xdr:to>
    <xdr:sp macro="" textlink="">
      <xdr:nvSpPr>
        <xdr:cNvPr id="28" name="雲形吹き出し 31">
          <a:extLst>
            <a:ext uri="{FF2B5EF4-FFF2-40B4-BE49-F238E27FC236}">
              <a16:creationId xmlns:a16="http://schemas.microsoft.com/office/drawing/2014/main" id="{7D6D7A3A-95F9-4329-8DBC-66BE50B586CE}"/>
            </a:ext>
          </a:extLst>
        </xdr:cNvPr>
        <xdr:cNvSpPr/>
      </xdr:nvSpPr>
      <xdr:spPr>
        <a:xfrm>
          <a:off x="10450656" y="943842"/>
          <a:ext cx="8898949" cy="1371599"/>
        </a:xfrm>
        <a:prstGeom prst="cloudCallout">
          <a:avLst>
            <a:gd name="adj1" fmla="val -122492"/>
            <a:gd name="adj2" fmla="val 8546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en-US" altLang="ja-JP" sz="1600" b="1"/>
            <a:t>※</a:t>
          </a:r>
          <a:r>
            <a:rPr kumimoji="1" lang="ja-JP" altLang="en-US" sz="1600" b="1"/>
            <a:t>ご注意</a:t>
          </a:r>
          <a:endParaRPr kumimoji="1" lang="en-US" altLang="ja-JP" sz="1600" b="1"/>
        </a:p>
        <a:p>
          <a:pPr algn="l">
            <a:lnSpc>
              <a:spcPts val="1400"/>
            </a:lnSpc>
          </a:pPr>
          <a:r>
            <a:rPr kumimoji="1" lang="ja-JP" altLang="en-US" sz="1600" b="1"/>
            <a:t>記入いただく支払賃金（総支給額）は、交通費を含んだ額です。</a:t>
          </a:r>
        </a:p>
      </xdr:txBody>
    </xdr:sp>
    <xdr:clientData/>
  </xdr:twoCellAnchor>
  <xdr:twoCellAnchor>
    <xdr:from>
      <xdr:col>41</xdr:col>
      <xdr:colOff>190500</xdr:colOff>
      <xdr:row>35</xdr:row>
      <xdr:rowOff>69273</xdr:rowOff>
    </xdr:from>
    <xdr:to>
      <xdr:col>49</xdr:col>
      <xdr:colOff>155863</xdr:colOff>
      <xdr:row>42</xdr:row>
      <xdr:rowOff>8659</xdr:rowOff>
    </xdr:to>
    <xdr:sp macro="" textlink="">
      <xdr:nvSpPr>
        <xdr:cNvPr id="29" name="角丸四角形吹き出し 10">
          <a:extLst>
            <a:ext uri="{FF2B5EF4-FFF2-40B4-BE49-F238E27FC236}">
              <a16:creationId xmlns:a16="http://schemas.microsoft.com/office/drawing/2014/main" id="{55DBC57E-4D70-4976-B948-40286AABCC2C}"/>
            </a:ext>
          </a:extLst>
        </xdr:cNvPr>
        <xdr:cNvSpPr/>
      </xdr:nvSpPr>
      <xdr:spPr>
        <a:xfrm>
          <a:off x="9940636" y="6520296"/>
          <a:ext cx="1913659" cy="1108363"/>
        </a:xfrm>
        <a:prstGeom prst="wedgeRoundRectCallout">
          <a:avLst>
            <a:gd name="adj1" fmla="val 84883"/>
            <a:gd name="adj2" fmla="val 810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前期　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月～</a:t>
          </a:r>
          <a:r>
            <a:rPr kumimoji="1" lang="en-US" altLang="ja-JP" sz="1100">
              <a:solidFill>
                <a:srgbClr val="FF0000"/>
              </a:solidFill>
            </a:rPr>
            <a:t>9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後期　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月～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月の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２段に分けての合計額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（賞与含）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D697-04FB-463C-A5C1-847CCD769A5F}">
  <sheetPr>
    <pageSetUpPr fitToPage="1"/>
  </sheetPr>
  <dimension ref="B1:BN57"/>
  <sheetViews>
    <sheetView tabSelected="1" zoomScaleNormal="100" workbookViewId="0">
      <selection activeCell="E6" sqref="E6:O7"/>
    </sheetView>
  </sheetViews>
  <sheetFormatPr defaultRowHeight="13.5"/>
  <cols>
    <col min="1" max="1" width="2.625" style="128" customWidth="1"/>
    <col min="2" max="3" width="3.125" style="128" customWidth="1"/>
    <col min="4" max="4" width="3" style="128" customWidth="1"/>
    <col min="5" max="16" width="3.125" style="128" customWidth="1"/>
    <col min="17" max="17" width="3.25" style="128" customWidth="1"/>
    <col min="18" max="18" width="2.875" style="128" customWidth="1"/>
    <col min="19" max="32" width="3.125" style="128" customWidth="1"/>
    <col min="33" max="33" width="3.25" style="128" customWidth="1"/>
    <col min="34" max="34" width="1.75" style="128" customWidth="1"/>
    <col min="35" max="48" width="3.125" style="128" customWidth="1"/>
    <col min="49" max="58" width="3.25" style="128" customWidth="1"/>
    <col min="59" max="65" width="3.125" style="128" customWidth="1"/>
    <col min="66" max="66" width="3.25" style="128" customWidth="1"/>
    <col min="67" max="67" width="1.5" style="128" customWidth="1"/>
    <col min="68" max="68" width="2.125" style="128" customWidth="1"/>
    <col min="69" max="16384" width="9" style="128"/>
  </cols>
  <sheetData>
    <row r="1" spans="2:66" ht="24.75" customHeight="1">
      <c r="B1" s="188" t="s">
        <v>2</v>
      </c>
      <c r="S1" s="214" t="s">
        <v>12</v>
      </c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</row>
    <row r="2" spans="2:66">
      <c r="AM2" s="350"/>
      <c r="AN2" s="350"/>
      <c r="AO2" s="350"/>
      <c r="AP2" s="350"/>
      <c r="AQ2" s="350"/>
      <c r="AR2" s="350"/>
      <c r="AS2" s="350"/>
      <c r="AT2" s="350"/>
      <c r="AU2" s="350"/>
      <c r="AV2" s="350"/>
    </row>
    <row r="3" spans="2:66">
      <c r="B3" s="14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55"/>
      <c r="R3" s="202" t="s">
        <v>3</v>
      </c>
      <c r="AM3" s="213" t="s">
        <v>27</v>
      </c>
      <c r="AN3" s="212"/>
      <c r="AO3" s="212"/>
      <c r="AP3" s="212"/>
      <c r="AQ3" s="212"/>
      <c r="AR3" s="142"/>
      <c r="AS3" s="142"/>
      <c r="AT3" s="142"/>
      <c r="AU3" s="155"/>
      <c r="AV3" s="211" t="s">
        <v>29</v>
      </c>
      <c r="AW3" s="210"/>
      <c r="AX3" s="210"/>
      <c r="AY3" s="210"/>
      <c r="AZ3" s="210"/>
      <c r="BA3" s="210"/>
      <c r="BB3" s="210"/>
      <c r="BC3" s="210"/>
      <c r="BD3" s="143"/>
      <c r="BE3" s="189" t="s">
        <v>15</v>
      </c>
      <c r="BF3" s="189"/>
      <c r="BG3" s="189"/>
      <c r="BH3" s="189"/>
      <c r="BI3" s="189"/>
      <c r="BJ3" s="189"/>
      <c r="BK3" s="189"/>
      <c r="BL3" s="189"/>
      <c r="BM3" s="209"/>
    </row>
    <row r="4" spans="2:66" ht="18" customHeight="1">
      <c r="B4" s="129"/>
      <c r="C4" s="128" t="s">
        <v>145</v>
      </c>
      <c r="E4" s="128" t="s">
        <v>144</v>
      </c>
      <c r="F4" s="249"/>
      <c r="G4" s="249"/>
      <c r="H4" s="249"/>
      <c r="I4" s="249"/>
      <c r="J4" s="249"/>
      <c r="P4" s="156"/>
      <c r="R4" s="195" t="s">
        <v>4</v>
      </c>
      <c r="S4" s="195" t="s">
        <v>5</v>
      </c>
      <c r="T4" s="208" t="s">
        <v>6</v>
      </c>
      <c r="U4" s="229" t="s">
        <v>7</v>
      </c>
      <c r="V4" s="231"/>
      <c r="W4" s="229" t="s">
        <v>8</v>
      </c>
      <c r="X4" s="230"/>
      <c r="Y4" s="230"/>
      <c r="Z4" s="230"/>
      <c r="AA4" s="230"/>
      <c r="AB4" s="231"/>
      <c r="AC4" s="229" t="s">
        <v>9</v>
      </c>
      <c r="AD4" s="230"/>
      <c r="AE4" s="231"/>
      <c r="AF4" s="207" t="s">
        <v>143</v>
      </c>
      <c r="AM4" s="206"/>
      <c r="AN4" s="205"/>
      <c r="AO4" s="205"/>
      <c r="AP4" s="205"/>
      <c r="AQ4" s="205"/>
      <c r="AR4" s="229"/>
      <c r="AS4" s="230"/>
      <c r="AT4" s="231"/>
      <c r="AU4" s="191"/>
      <c r="AV4" s="206"/>
      <c r="AW4" s="205"/>
      <c r="AX4" s="205"/>
      <c r="AY4" s="205"/>
      <c r="AZ4" s="205"/>
      <c r="BA4" s="357"/>
      <c r="BB4" s="358"/>
      <c r="BC4" s="204"/>
      <c r="BE4" s="200"/>
      <c r="BF4" s="200" t="s">
        <v>11</v>
      </c>
      <c r="BG4" s="200"/>
      <c r="BH4" s="200"/>
      <c r="BI4" s="200"/>
      <c r="BJ4" s="200"/>
      <c r="BK4" s="200"/>
      <c r="BL4" s="200"/>
      <c r="BM4" s="203"/>
    </row>
    <row r="5" spans="2:66" ht="18" customHeight="1">
      <c r="B5" s="12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156"/>
      <c r="R5" s="229"/>
      <c r="S5" s="231"/>
      <c r="T5" s="195"/>
      <c r="U5" s="253"/>
      <c r="V5" s="255"/>
      <c r="W5" s="229"/>
      <c r="X5" s="230"/>
      <c r="Y5" s="230"/>
      <c r="Z5" s="230"/>
      <c r="AA5" s="230"/>
      <c r="AB5" s="231"/>
      <c r="AC5" s="253"/>
      <c r="AD5" s="254"/>
      <c r="AE5" s="255"/>
      <c r="AF5" s="195"/>
      <c r="AG5" s="149"/>
      <c r="AM5" s="129"/>
      <c r="AN5" s="249"/>
      <c r="AO5" s="249"/>
      <c r="AP5" s="249"/>
      <c r="AQ5" s="249"/>
      <c r="AR5" s="249"/>
      <c r="AS5" s="249"/>
      <c r="AT5" s="142"/>
      <c r="AU5" s="156"/>
      <c r="AV5" s="201" t="s">
        <v>30</v>
      </c>
      <c r="AW5" s="200"/>
      <c r="AX5" s="200"/>
      <c r="AY5" s="200"/>
      <c r="AZ5" s="200"/>
      <c r="BA5" s="200"/>
      <c r="BB5" s="189"/>
      <c r="BC5" s="200"/>
      <c r="BD5" s="129"/>
      <c r="BF5" s="200" t="s">
        <v>0</v>
      </c>
      <c r="BG5" s="200"/>
      <c r="BH5" s="200"/>
      <c r="BI5" s="200"/>
      <c r="BJ5" s="200"/>
      <c r="BK5" s="200"/>
      <c r="BL5" s="200"/>
      <c r="BM5" s="203"/>
    </row>
    <row r="6" spans="2:66" ht="16.5" customHeight="1" thickBot="1">
      <c r="B6" s="12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156"/>
      <c r="R6" s="202" t="s">
        <v>10</v>
      </c>
      <c r="AM6" s="129"/>
      <c r="AN6" s="249"/>
      <c r="AO6" s="249"/>
      <c r="AP6" s="249"/>
      <c r="AQ6" s="249"/>
      <c r="AR6" s="249"/>
      <c r="AS6" s="249"/>
      <c r="AU6" s="156"/>
      <c r="AV6" s="201" t="s">
        <v>31</v>
      </c>
      <c r="AW6" s="200"/>
      <c r="AX6" s="200"/>
      <c r="AY6" s="200"/>
      <c r="AZ6" s="200"/>
      <c r="BA6" s="200"/>
      <c r="BB6" s="200"/>
      <c r="BC6" s="200"/>
      <c r="BD6" s="191"/>
      <c r="BE6" s="199" t="s">
        <v>142</v>
      </c>
      <c r="BF6" s="198"/>
      <c r="BG6" s="222"/>
      <c r="BH6" s="223"/>
      <c r="BI6" s="223"/>
      <c r="BJ6" s="223"/>
      <c r="BK6" s="224"/>
      <c r="BL6" s="197" t="s">
        <v>113</v>
      </c>
      <c r="BM6" s="191"/>
    </row>
    <row r="7" spans="2:66" ht="18.75" customHeight="1" thickTop="1">
      <c r="B7" s="12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156"/>
      <c r="R7" s="229"/>
      <c r="S7" s="230"/>
      <c r="T7" s="230"/>
      <c r="U7" s="231"/>
      <c r="V7" s="149"/>
      <c r="W7" s="229"/>
      <c r="X7" s="230"/>
      <c r="Y7" s="230"/>
      <c r="Z7" s="230"/>
      <c r="AA7" s="230"/>
      <c r="AB7" s="231"/>
      <c r="AC7" s="196"/>
      <c r="AD7" s="195"/>
      <c r="AF7" s="149"/>
      <c r="AM7" s="139"/>
      <c r="AN7" s="250"/>
      <c r="AO7" s="250"/>
      <c r="AP7" s="250"/>
      <c r="AQ7" s="250"/>
      <c r="AR7" s="250"/>
      <c r="AS7" s="250"/>
      <c r="AT7" s="138"/>
      <c r="AU7" s="147"/>
      <c r="AV7" s="139"/>
      <c r="AW7" s="138"/>
      <c r="AX7" s="138"/>
      <c r="AY7" s="138"/>
      <c r="AZ7" s="138"/>
      <c r="BA7" s="138"/>
      <c r="BB7" s="138"/>
      <c r="BC7" s="138"/>
      <c r="BD7" s="191"/>
      <c r="BE7" s="194" t="s">
        <v>141</v>
      </c>
      <c r="BF7" s="193"/>
      <c r="BG7" s="219"/>
      <c r="BH7" s="220"/>
      <c r="BI7" s="220"/>
      <c r="BJ7" s="220"/>
      <c r="BK7" s="221"/>
      <c r="BL7" s="192" t="s">
        <v>113</v>
      </c>
      <c r="BM7" s="191"/>
    </row>
    <row r="8" spans="2:66" ht="15.75" customHeight="1">
      <c r="B8" s="129"/>
      <c r="C8" s="128" t="s">
        <v>140</v>
      </c>
      <c r="F8" s="249"/>
      <c r="G8" s="249"/>
      <c r="H8" s="249"/>
      <c r="I8" s="249"/>
      <c r="J8" s="249"/>
      <c r="K8" s="249"/>
      <c r="L8" s="249"/>
      <c r="M8" s="249"/>
      <c r="N8" s="249"/>
      <c r="P8" s="156"/>
      <c r="AM8" s="190" t="s">
        <v>28</v>
      </c>
      <c r="AN8" s="189"/>
      <c r="AO8" s="189"/>
      <c r="AP8" s="189"/>
      <c r="AQ8" s="189"/>
      <c r="AR8" s="142"/>
      <c r="AS8" s="142"/>
      <c r="AT8" s="142"/>
      <c r="AU8" s="155"/>
      <c r="BD8" s="129"/>
      <c r="BF8" s="188" t="s">
        <v>139</v>
      </c>
      <c r="BM8" s="156"/>
    </row>
    <row r="9" spans="2:66" ht="18.75" customHeight="1">
      <c r="B9" s="129"/>
      <c r="F9" s="249"/>
      <c r="G9" s="249"/>
      <c r="H9" s="249"/>
      <c r="I9" s="249"/>
      <c r="J9" s="249"/>
      <c r="K9" s="249"/>
      <c r="L9" s="249"/>
      <c r="M9" s="249"/>
      <c r="N9" s="249"/>
      <c r="O9" s="128" t="s">
        <v>138</v>
      </c>
      <c r="P9" s="156"/>
      <c r="AM9" s="129" t="s">
        <v>39</v>
      </c>
      <c r="AN9" s="149"/>
      <c r="AO9" s="149"/>
      <c r="AP9" s="149"/>
      <c r="AQ9" s="149"/>
      <c r="AU9" s="156"/>
      <c r="BD9" s="129"/>
      <c r="BF9" s="186"/>
      <c r="BG9" s="187" t="s">
        <v>137</v>
      </c>
      <c r="BH9" s="186"/>
      <c r="BI9" s="184" t="s">
        <v>136</v>
      </c>
      <c r="BJ9" s="185"/>
      <c r="BK9" s="184" t="s">
        <v>135</v>
      </c>
      <c r="BM9" s="156"/>
    </row>
    <row r="10" spans="2:66" ht="22.5" customHeight="1">
      <c r="B10" s="139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47"/>
      <c r="R10" s="128" t="s">
        <v>134</v>
      </c>
      <c r="V10" s="183" t="s">
        <v>26</v>
      </c>
      <c r="AM10" s="139" t="s">
        <v>89</v>
      </c>
      <c r="AN10" s="138"/>
      <c r="AO10" s="138"/>
      <c r="AP10" s="138"/>
      <c r="AQ10" s="138"/>
      <c r="AR10" s="138"/>
      <c r="AS10" s="138"/>
      <c r="AT10" s="138"/>
      <c r="AU10" s="147"/>
      <c r="BD10" s="139"/>
      <c r="BE10" s="138"/>
      <c r="BF10" s="138" t="s">
        <v>133</v>
      </c>
      <c r="BG10" s="138"/>
      <c r="BH10" s="138"/>
      <c r="BI10" s="138"/>
      <c r="BJ10" s="138"/>
      <c r="BK10" s="138"/>
      <c r="BL10" s="138"/>
      <c r="BM10" s="147"/>
    </row>
    <row r="11" spans="2:66" ht="16.5" customHeight="1">
      <c r="I11" s="128" t="s">
        <v>132</v>
      </c>
      <c r="N11" s="149"/>
      <c r="O11" s="149"/>
      <c r="R11" s="149"/>
      <c r="S11" s="149"/>
      <c r="T11" s="149"/>
      <c r="U11" s="149"/>
      <c r="V11" s="128" t="s">
        <v>131</v>
      </c>
      <c r="W11" s="149"/>
      <c r="X11" s="149"/>
      <c r="Y11" s="149"/>
      <c r="Z11" s="149"/>
      <c r="AA11" s="149"/>
      <c r="AB11" s="149"/>
      <c r="AC11" s="149"/>
      <c r="AD11" s="149"/>
      <c r="AE11" s="149"/>
    </row>
    <row r="12" spans="2:66">
      <c r="B12" s="143"/>
      <c r="C12" s="142"/>
      <c r="D12" s="155"/>
      <c r="E12" s="229" t="s">
        <v>76</v>
      </c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1"/>
      <c r="AI12" s="229" t="s">
        <v>77</v>
      </c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1"/>
    </row>
    <row r="13" spans="2:66" ht="15.75" customHeight="1">
      <c r="B13" s="129"/>
      <c r="C13" s="156" t="s">
        <v>130</v>
      </c>
      <c r="D13" s="156"/>
      <c r="E13" s="361" t="s">
        <v>73</v>
      </c>
      <c r="F13" s="362"/>
      <c r="G13" s="362"/>
      <c r="H13" s="362"/>
      <c r="I13" s="362"/>
      <c r="J13" s="362"/>
      <c r="K13" s="363"/>
      <c r="L13" s="238" t="s">
        <v>129</v>
      </c>
      <c r="M13" s="239"/>
      <c r="N13" s="239"/>
      <c r="O13" s="239"/>
      <c r="P13" s="239"/>
      <c r="Q13" s="240"/>
      <c r="R13" s="256" t="s">
        <v>128</v>
      </c>
      <c r="S13" s="257"/>
      <c r="T13" s="257"/>
      <c r="U13" s="257"/>
      <c r="V13" s="257"/>
      <c r="W13" s="258"/>
      <c r="X13" s="520" t="s">
        <v>74</v>
      </c>
      <c r="Y13" s="521"/>
      <c r="Z13" s="521"/>
      <c r="AA13" s="521"/>
      <c r="AB13" s="521"/>
      <c r="AC13" s="521"/>
      <c r="AD13" s="521"/>
      <c r="AE13" s="521"/>
      <c r="AF13" s="521"/>
      <c r="AG13" s="522"/>
      <c r="AI13" s="232" t="s">
        <v>127</v>
      </c>
      <c r="AJ13" s="233"/>
      <c r="AK13" s="233"/>
      <c r="AL13" s="233"/>
      <c r="AM13" s="233"/>
      <c r="AN13" s="233"/>
      <c r="AO13" s="234"/>
      <c r="AP13" s="238" t="s">
        <v>126</v>
      </c>
      <c r="AQ13" s="239"/>
      <c r="AR13" s="239"/>
      <c r="AS13" s="239"/>
      <c r="AT13" s="239"/>
      <c r="AU13" s="239"/>
      <c r="AV13" s="240"/>
      <c r="AW13" s="602" t="s">
        <v>75</v>
      </c>
      <c r="AX13" s="603"/>
      <c r="AY13" s="603"/>
      <c r="AZ13" s="603"/>
      <c r="BA13" s="603"/>
      <c r="BB13" s="603"/>
      <c r="BC13" s="603"/>
      <c r="BD13" s="603"/>
      <c r="BE13" s="603"/>
      <c r="BF13" s="604"/>
      <c r="BG13" s="262"/>
      <c r="BH13" s="263"/>
      <c r="BI13" s="263"/>
      <c r="BJ13" s="263"/>
      <c r="BK13" s="263"/>
      <c r="BL13" s="263"/>
      <c r="BM13" s="263"/>
      <c r="BN13" s="264"/>
    </row>
    <row r="14" spans="2:66" ht="24" customHeight="1">
      <c r="B14" s="129"/>
      <c r="E14" s="364"/>
      <c r="F14" s="365"/>
      <c r="G14" s="365"/>
      <c r="H14" s="365"/>
      <c r="I14" s="365"/>
      <c r="J14" s="365"/>
      <c r="K14" s="366"/>
      <c r="L14" s="241"/>
      <c r="M14" s="242"/>
      <c r="N14" s="242"/>
      <c r="O14" s="242"/>
      <c r="P14" s="242"/>
      <c r="Q14" s="243"/>
      <c r="R14" s="259"/>
      <c r="S14" s="260"/>
      <c r="T14" s="260"/>
      <c r="U14" s="260"/>
      <c r="V14" s="260"/>
      <c r="W14" s="261"/>
      <c r="X14" s="523"/>
      <c r="Y14" s="524"/>
      <c r="Z14" s="524"/>
      <c r="AA14" s="524"/>
      <c r="AB14" s="524"/>
      <c r="AC14" s="524"/>
      <c r="AD14" s="524"/>
      <c r="AE14" s="524"/>
      <c r="AF14" s="524"/>
      <c r="AG14" s="525"/>
      <c r="AI14" s="235"/>
      <c r="AJ14" s="236"/>
      <c r="AK14" s="236"/>
      <c r="AL14" s="236"/>
      <c r="AM14" s="236"/>
      <c r="AN14" s="236"/>
      <c r="AO14" s="237"/>
      <c r="AP14" s="241"/>
      <c r="AQ14" s="242"/>
      <c r="AR14" s="242"/>
      <c r="AS14" s="242"/>
      <c r="AT14" s="242"/>
      <c r="AU14" s="242"/>
      <c r="AV14" s="243"/>
      <c r="AW14" s="605"/>
      <c r="AX14" s="606"/>
      <c r="AY14" s="606"/>
      <c r="AZ14" s="606"/>
      <c r="BA14" s="606"/>
      <c r="BB14" s="606"/>
      <c r="BC14" s="606"/>
      <c r="BD14" s="606"/>
      <c r="BE14" s="606"/>
      <c r="BF14" s="607"/>
      <c r="BG14" s="265"/>
      <c r="BH14" s="266"/>
      <c r="BI14" s="266"/>
      <c r="BJ14" s="266"/>
      <c r="BK14" s="266"/>
      <c r="BL14" s="266"/>
      <c r="BM14" s="266"/>
      <c r="BN14" s="267"/>
    </row>
    <row r="15" spans="2:66" ht="24" customHeight="1" thickBot="1">
      <c r="B15" s="139" t="s">
        <v>125</v>
      </c>
      <c r="C15" s="138"/>
      <c r="D15" s="147"/>
      <c r="E15" s="244" t="s">
        <v>79</v>
      </c>
      <c r="F15" s="245"/>
      <c r="G15" s="246" t="s">
        <v>78</v>
      </c>
      <c r="H15" s="247"/>
      <c r="I15" s="247"/>
      <c r="J15" s="247"/>
      <c r="K15" s="248"/>
      <c r="L15" s="244" t="s">
        <v>79</v>
      </c>
      <c r="M15" s="245"/>
      <c r="N15" s="351" t="s">
        <v>78</v>
      </c>
      <c r="O15" s="352"/>
      <c r="P15" s="352"/>
      <c r="Q15" s="353"/>
      <c r="R15" s="244" t="s">
        <v>79</v>
      </c>
      <c r="S15" s="245"/>
      <c r="T15" s="367" t="s">
        <v>78</v>
      </c>
      <c r="U15" s="368"/>
      <c r="V15" s="368"/>
      <c r="W15" s="369"/>
      <c r="X15" s="526" t="s">
        <v>79</v>
      </c>
      <c r="Y15" s="527"/>
      <c r="Z15" s="528"/>
      <c r="AA15" s="529" t="s">
        <v>78</v>
      </c>
      <c r="AB15" s="530"/>
      <c r="AC15" s="530"/>
      <c r="AD15" s="530"/>
      <c r="AE15" s="530"/>
      <c r="AF15" s="530"/>
      <c r="AG15" s="531"/>
      <c r="AI15" s="244" t="s">
        <v>80</v>
      </c>
      <c r="AJ15" s="245"/>
      <c r="AK15" s="246" t="s">
        <v>78</v>
      </c>
      <c r="AL15" s="247"/>
      <c r="AM15" s="247"/>
      <c r="AN15" s="247"/>
      <c r="AO15" s="248"/>
      <c r="AP15" s="244" t="s">
        <v>79</v>
      </c>
      <c r="AQ15" s="245"/>
      <c r="AR15" s="351" t="s">
        <v>78</v>
      </c>
      <c r="AS15" s="352"/>
      <c r="AT15" s="352"/>
      <c r="AU15" s="352"/>
      <c r="AV15" s="353"/>
      <c r="AW15" s="526" t="s">
        <v>79</v>
      </c>
      <c r="AX15" s="527"/>
      <c r="AY15" s="528"/>
      <c r="AZ15" s="529" t="s">
        <v>78</v>
      </c>
      <c r="BA15" s="530"/>
      <c r="BB15" s="530"/>
      <c r="BC15" s="530"/>
      <c r="BD15" s="530"/>
      <c r="BE15" s="530"/>
      <c r="BF15" s="531"/>
      <c r="BG15" s="271"/>
      <c r="BH15" s="272"/>
      <c r="BI15" s="268"/>
      <c r="BJ15" s="269"/>
      <c r="BK15" s="269"/>
      <c r="BL15" s="269"/>
      <c r="BM15" s="269"/>
      <c r="BN15" s="270"/>
    </row>
    <row r="16" spans="2:66">
      <c r="B16" s="167"/>
      <c r="C16" s="166">
        <v>4</v>
      </c>
      <c r="D16" s="166" t="s">
        <v>13</v>
      </c>
      <c r="E16" s="181"/>
      <c r="F16" s="177" t="s">
        <v>114</v>
      </c>
      <c r="G16" s="348"/>
      <c r="H16" s="349"/>
      <c r="I16" s="349"/>
      <c r="J16" s="349"/>
      <c r="K16" s="179" t="s">
        <v>91</v>
      </c>
      <c r="L16" s="180"/>
      <c r="M16" s="177" t="s">
        <v>114</v>
      </c>
      <c r="N16" s="348"/>
      <c r="O16" s="349"/>
      <c r="P16" s="349"/>
      <c r="Q16" s="179" t="s">
        <v>91</v>
      </c>
      <c r="R16" s="182"/>
      <c r="S16" s="177" t="s">
        <v>114</v>
      </c>
      <c r="T16" s="348"/>
      <c r="U16" s="349"/>
      <c r="V16" s="349"/>
      <c r="W16" s="179" t="s">
        <v>91</v>
      </c>
      <c r="X16" s="532">
        <f t="shared" ref="X16:X30" si="0">E16+L16+R16</f>
        <v>0</v>
      </c>
      <c r="Y16" s="533"/>
      <c r="Z16" s="534" t="s">
        <v>114</v>
      </c>
      <c r="AA16" s="535">
        <f t="shared" ref="AA16:AA30" si="1">+G16+N16+T16</f>
        <v>0</v>
      </c>
      <c r="AB16" s="536"/>
      <c r="AC16" s="536"/>
      <c r="AD16" s="536"/>
      <c r="AE16" s="536"/>
      <c r="AF16" s="536"/>
      <c r="AG16" s="537" t="s">
        <v>91</v>
      </c>
      <c r="AI16" s="181"/>
      <c r="AJ16" s="177" t="s">
        <v>114</v>
      </c>
      <c r="AK16" s="348"/>
      <c r="AL16" s="349"/>
      <c r="AM16" s="349"/>
      <c r="AN16" s="349"/>
      <c r="AO16" s="179" t="s">
        <v>91</v>
      </c>
      <c r="AP16" s="180"/>
      <c r="AQ16" s="177" t="s">
        <v>114</v>
      </c>
      <c r="AR16" s="359"/>
      <c r="AS16" s="360"/>
      <c r="AT16" s="360"/>
      <c r="AU16" s="360"/>
      <c r="AV16" s="179" t="s">
        <v>91</v>
      </c>
      <c r="AW16" s="532">
        <f t="shared" ref="AW16:AW30" si="2">AI16+AP16</f>
        <v>0</v>
      </c>
      <c r="AX16" s="533"/>
      <c r="AY16" s="534" t="s">
        <v>114</v>
      </c>
      <c r="AZ16" s="535">
        <f t="shared" ref="AZ16:AZ29" si="3">AK16+AR16</f>
        <v>0</v>
      </c>
      <c r="BA16" s="536"/>
      <c r="BB16" s="536"/>
      <c r="BC16" s="536"/>
      <c r="BD16" s="536"/>
      <c r="BE16" s="536"/>
      <c r="BF16" s="537" t="s">
        <v>91</v>
      </c>
      <c r="BG16" s="178"/>
      <c r="BH16" s="177" t="s">
        <v>124</v>
      </c>
      <c r="BI16" s="225"/>
      <c r="BJ16" s="226"/>
      <c r="BK16" s="226"/>
      <c r="BL16" s="226"/>
      <c r="BM16" s="176"/>
      <c r="BN16" s="175" t="s">
        <v>91</v>
      </c>
    </row>
    <row r="17" spans="2:66">
      <c r="B17" s="174"/>
      <c r="C17" s="142">
        <v>5</v>
      </c>
      <c r="D17" s="142" t="s">
        <v>13</v>
      </c>
      <c r="E17" s="165"/>
      <c r="F17" s="160"/>
      <c r="G17" s="215"/>
      <c r="H17" s="216"/>
      <c r="I17" s="216"/>
      <c r="J17" s="216"/>
      <c r="K17" s="171"/>
      <c r="L17" s="163"/>
      <c r="M17" s="160"/>
      <c r="N17" s="215"/>
      <c r="O17" s="216"/>
      <c r="P17" s="216"/>
      <c r="Q17" s="162"/>
      <c r="R17" s="173"/>
      <c r="S17" s="160"/>
      <c r="T17" s="215"/>
      <c r="U17" s="216"/>
      <c r="V17" s="216"/>
      <c r="W17" s="162"/>
      <c r="X17" s="538">
        <f t="shared" si="0"/>
        <v>0</v>
      </c>
      <c r="Y17" s="539"/>
      <c r="Z17" s="540"/>
      <c r="AA17" s="541">
        <f t="shared" si="1"/>
        <v>0</v>
      </c>
      <c r="AB17" s="542"/>
      <c r="AC17" s="542"/>
      <c r="AD17" s="542"/>
      <c r="AE17" s="542"/>
      <c r="AF17" s="542"/>
      <c r="AG17" s="543"/>
      <c r="AI17" s="165"/>
      <c r="AJ17" s="160"/>
      <c r="AK17" s="215"/>
      <c r="AL17" s="216"/>
      <c r="AM17" s="216"/>
      <c r="AN17" s="216"/>
      <c r="AO17" s="171"/>
      <c r="AP17" s="163"/>
      <c r="AQ17" s="160"/>
      <c r="AR17" s="251"/>
      <c r="AS17" s="252"/>
      <c r="AT17" s="252"/>
      <c r="AU17" s="252"/>
      <c r="AV17" s="162"/>
      <c r="AW17" s="538">
        <f t="shared" si="2"/>
        <v>0</v>
      </c>
      <c r="AX17" s="539"/>
      <c r="AY17" s="540"/>
      <c r="AZ17" s="541">
        <f t="shared" si="3"/>
        <v>0</v>
      </c>
      <c r="BA17" s="542"/>
      <c r="BB17" s="542"/>
      <c r="BC17" s="542"/>
      <c r="BD17" s="542"/>
      <c r="BE17" s="542"/>
      <c r="BF17" s="540"/>
      <c r="BG17" s="161"/>
      <c r="BH17" s="160"/>
      <c r="BI17" s="227"/>
      <c r="BJ17" s="228"/>
      <c r="BK17" s="228"/>
      <c r="BL17" s="228"/>
      <c r="BM17" s="169"/>
      <c r="BN17" s="168"/>
    </row>
    <row r="18" spans="2:66">
      <c r="B18" s="167"/>
      <c r="C18" s="166">
        <v>6</v>
      </c>
      <c r="D18" s="166" t="s">
        <v>1</v>
      </c>
      <c r="E18" s="165"/>
      <c r="F18" s="160"/>
      <c r="G18" s="215"/>
      <c r="H18" s="216"/>
      <c r="I18" s="216"/>
      <c r="J18" s="216"/>
      <c r="K18" s="171"/>
      <c r="L18" s="163"/>
      <c r="M18" s="160"/>
      <c r="N18" s="215"/>
      <c r="O18" s="216"/>
      <c r="P18" s="216"/>
      <c r="Q18" s="162"/>
      <c r="R18" s="173"/>
      <c r="S18" s="160"/>
      <c r="T18" s="215"/>
      <c r="U18" s="216"/>
      <c r="V18" s="216"/>
      <c r="W18" s="162"/>
      <c r="X18" s="538">
        <f t="shared" si="0"/>
        <v>0</v>
      </c>
      <c r="Y18" s="539"/>
      <c r="Z18" s="540"/>
      <c r="AA18" s="541">
        <f t="shared" si="1"/>
        <v>0</v>
      </c>
      <c r="AB18" s="542"/>
      <c r="AC18" s="542"/>
      <c r="AD18" s="542"/>
      <c r="AE18" s="542"/>
      <c r="AF18" s="542"/>
      <c r="AG18" s="543"/>
      <c r="AI18" s="165"/>
      <c r="AJ18" s="160"/>
      <c r="AK18" s="215"/>
      <c r="AL18" s="216"/>
      <c r="AM18" s="216"/>
      <c r="AN18" s="216"/>
      <c r="AO18" s="171"/>
      <c r="AP18" s="163"/>
      <c r="AQ18" s="160"/>
      <c r="AR18" s="251"/>
      <c r="AS18" s="252"/>
      <c r="AT18" s="252"/>
      <c r="AU18" s="252"/>
      <c r="AV18" s="162"/>
      <c r="AW18" s="538">
        <f t="shared" si="2"/>
        <v>0</v>
      </c>
      <c r="AX18" s="539"/>
      <c r="AY18" s="540"/>
      <c r="AZ18" s="541">
        <f t="shared" si="3"/>
        <v>0</v>
      </c>
      <c r="BA18" s="542"/>
      <c r="BB18" s="542"/>
      <c r="BC18" s="542"/>
      <c r="BD18" s="542"/>
      <c r="BE18" s="542"/>
      <c r="BF18" s="540"/>
      <c r="BG18" s="161"/>
      <c r="BH18" s="160"/>
      <c r="BI18" s="227"/>
      <c r="BJ18" s="228"/>
      <c r="BK18" s="228"/>
      <c r="BL18" s="228"/>
      <c r="BM18" s="169"/>
      <c r="BN18" s="168"/>
    </row>
    <row r="19" spans="2:66">
      <c r="B19" s="167"/>
      <c r="C19" s="166">
        <v>7</v>
      </c>
      <c r="D19" s="166" t="s">
        <v>1</v>
      </c>
      <c r="E19" s="165"/>
      <c r="F19" s="160"/>
      <c r="G19" s="215"/>
      <c r="H19" s="216"/>
      <c r="I19" s="216"/>
      <c r="J19" s="216"/>
      <c r="K19" s="171"/>
      <c r="L19" s="163"/>
      <c r="M19" s="160"/>
      <c r="N19" s="215"/>
      <c r="O19" s="216"/>
      <c r="P19" s="216"/>
      <c r="Q19" s="162"/>
      <c r="R19" s="173"/>
      <c r="S19" s="160"/>
      <c r="T19" s="215"/>
      <c r="U19" s="216"/>
      <c r="V19" s="216"/>
      <c r="W19" s="162"/>
      <c r="X19" s="538">
        <f t="shared" si="0"/>
        <v>0</v>
      </c>
      <c r="Y19" s="539"/>
      <c r="Z19" s="540"/>
      <c r="AA19" s="541">
        <f t="shared" si="1"/>
        <v>0</v>
      </c>
      <c r="AB19" s="542"/>
      <c r="AC19" s="542"/>
      <c r="AD19" s="542"/>
      <c r="AE19" s="542"/>
      <c r="AF19" s="542"/>
      <c r="AG19" s="543"/>
      <c r="AI19" s="165"/>
      <c r="AJ19" s="160"/>
      <c r="AK19" s="215"/>
      <c r="AL19" s="216"/>
      <c r="AM19" s="216"/>
      <c r="AN19" s="216"/>
      <c r="AO19" s="171"/>
      <c r="AP19" s="163"/>
      <c r="AQ19" s="160"/>
      <c r="AR19" s="251"/>
      <c r="AS19" s="252"/>
      <c r="AT19" s="252"/>
      <c r="AU19" s="252"/>
      <c r="AV19" s="162"/>
      <c r="AW19" s="538">
        <f t="shared" si="2"/>
        <v>0</v>
      </c>
      <c r="AX19" s="539"/>
      <c r="AY19" s="540"/>
      <c r="AZ19" s="541">
        <f t="shared" si="3"/>
        <v>0</v>
      </c>
      <c r="BA19" s="542"/>
      <c r="BB19" s="542"/>
      <c r="BC19" s="542"/>
      <c r="BD19" s="542"/>
      <c r="BE19" s="542"/>
      <c r="BF19" s="540"/>
      <c r="BG19" s="161"/>
      <c r="BH19" s="160"/>
      <c r="BI19" s="227"/>
      <c r="BJ19" s="228"/>
      <c r="BK19" s="228"/>
      <c r="BL19" s="228"/>
      <c r="BM19" s="169"/>
      <c r="BN19" s="168"/>
    </row>
    <row r="20" spans="2:66">
      <c r="B20" s="167"/>
      <c r="C20" s="166">
        <v>8</v>
      </c>
      <c r="D20" s="166" t="s">
        <v>1</v>
      </c>
      <c r="E20" s="165"/>
      <c r="F20" s="160"/>
      <c r="G20" s="215"/>
      <c r="H20" s="216"/>
      <c r="I20" s="216"/>
      <c r="J20" s="216"/>
      <c r="K20" s="171"/>
      <c r="L20" s="163"/>
      <c r="M20" s="160"/>
      <c r="N20" s="215"/>
      <c r="O20" s="216"/>
      <c r="P20" s="216"/>
      <c r="Q20" s="162"/>
      <c r="R20" s="173"/>
      <c r="S20" s="160"/>
      <c r="T20" s="215"/>
      <c r="U20" s="216"/>
      <c r="V20" s="216"/>
      <c r="W20" s="162"/>
      <c r="X20" s="538">
        <f t="shared" si="0"/>
        <v>0</v>
      </c>
      <c r="Y20" s="539"/>
      <c r="Z20" s="540"/>
      <c r="AA20" s="541">
        <f t="shared" si="1"/>
        <v>0</v>
      </c>
      <c r="AB20" s="542"/>
      <c r="AC20" s="542"/>
      <c r="AD20" s="542"/>
      <c r="AE20" s="542"/>
      <c r="AF20" s="542"/>
      <c r="AG20" s="543"/>
      <c r="AI20" s="165"/>
      <c r="AJ20" s="160"/>
      <c r="AK20" s="215"/>
      <c r="AL20" s="216"/>
      <c r="AM20" s="216"/>
      <c r="AN20" s="216"/>
      <c r="AO20" s="171"/>
      <c r="AP20" s="163"/>
      <c r="AQ20" s="160"/>
      <c r="AR20" s="251"/>
      <c r="AS20" s="252"/>
      <c r="AT20" s="252"/>
      <c r="AU20" s="252"/>
      <c r="AV20" s="162"/>
      <c r="AW20" s="538">
        <f t="shared" si="2"/>
        <v>0</v>
      </c>
      <c r="AX20" s="539"/>
      <c r="AY20" s="540"/>
      <c r="AZ20" s="541">
        <f t="shared" si="3"/>
        <v>0</v>
      </c>
      <c r="BA20" s="542"/>
      <c r="BB20" s="542"/>
      <c r="BC20" s="542"/>
      <c r="BD20" s="542"/>
      <c r="BE20" s="542"/>
      <c r="BF20" s="540"/>
      <c r="BG20" s="161"/>
      <c r="BH20" s="160"/>
      <c r="BI20" s="227"/>
      <c r="BJ20" s="228"/>
      <c r="BK20" s="228"/>
      <c r="BL20" s="228"/>
      <c r="BM20" s="169"/>
      <c r="BN20" s="168"/>
    </row>
    <row r="21" spans="2:66">
      <c r="B21" s="167"/>
      <c r="C21" s="166">
        <v>9</v>
      </c>
      <c r="D21" s="166" t="s">
        <v>1</v>
      </c>
      <c r="E21" s="165"/>
      <c r="F21" s="160"/>
      <c r="G21" s="215"/>
      <c r="H21" s="216"/>
      <c r="I21" s="216"/>
      <c r="J21" s="216"/>
      <c r="K21" s="171"/>
      <c r="L21" s="163"/>
      <c r="M21" s="160"/>
      <c r="N21" s="215"/>
      <c r="O21" s="216"/>
      <c r="P21" s="216"/>
      <c r="Q21" s="162"/>
      <c r="R21" s="173"/>
      <c r="S21" s="160"/>
      <c r="T21" s="215"/>
      <c r="U21" s="216"/>
      <c r="V21" s="216"/>
      <c r="W21" s="162"/>
      <c r="X21" s="538">
        <f t="shared" si="0"/>
        <v>0</v>
      </c>
      <c r="Y21" s="539"/>
      <c r="Z21" s="540"/>
      <c r="AA21" s="541">
        <f t="shared" si="1"/>
        <v>0</v>
      </c>
      <c r="AB21" s="542"/>
      <c r="AC21" s="542"/>
      <c r="AD21" s="542"/>
      <c r="AE21" s="542"/>
      <c r="AF21" s="542"/>
      <c r="AG21" s="543"/>
      <c r="AI21" s="165"/>
      <c r="AJ21" s="160"/>
      <c r="AK21" s="215"/>
      <c r="AL21" s="216"/>
      <c r="AM21" s="216"/>
      <c r="AN21" s="216"/>
      <c r="AO21" s="171"/>
      <c r="AP21" s="163"/>
      <c r="AQ21" s="160"/>
      <c r="AR21" s="251"/>
      <c r="AS21" s="252"/>
      <c r="AT21" s="252"/>
      <c r="AU21" s="252"/>
      <c r="AV21" s="162"/>
      <c r="AW21" s="538">
        <f t="shared" si="2"/>
        <v>0</v>
      </c>
      <c r="AX21" s="539"/>
      <c r="AY21" s="540"/>
      <c r="AZ21" s="541">
        <f t="shared" si="3"/>
        <v>0</v>
      </c>
      <c r="BA21" s="542"/>
      <c r="BB21" s="542"/>
      <c r="BC21" s="542"/>
      <c r="BD21" s="542"/>
      <c r="BE21" s="542"/>
      <c r="BF21" s="540"/>
      <c r="BG21" s="161"/>
      <c r="BH21" s="160"/>
      <c r="BI21" s="227"/>
      <c r="BJ21" s="228"/>
      <c r="BK21" s="228"/>
      <c r="BL21" s="228"/>
      <c r="BM21" s="169"/>
      <c r="BN21" s="168"/>
    </row>
    <row r="22" spans="2:66">
      <c r="B22" s="167"/>
      <c r="C22" s="166">
        <v>10</v>
      </c>
      <c r="D22" s="166" t="s">
        <v>1</v>
      </c>
      <c r="E22" s="165"/>
      <c r="F22" s="160"/>
      <c r="G22" s="215"/>
      <c r="H22" s="216"/>
      <c r="I22" s="216"/>
      <c r="J22" s="216"/>
      <c r="K22" s="162"/>
      <c r="L22" s="163"/>
      <c r="M22" s="160"/>
      <c r="N22" s="215"/>
      <c r="O22" s="216"/>
      <c r="P22" s="216"/>
      <c r="Q22" s="162"/>
      <c r="R22" s="173"/>
      <c r="S22" s="160"/>
      <c r="T22" s="215"/>
      <c r="U22" s="216"/>
      <c r="V22" s="216"/>
      <c r="W22" s="162"/>
      <c r="X22" s="538">
        <f t="shared" si="0"/>
        <v>0</v>
      </c>
      <c r="Y22" s="539"/>
      <c r="Z22" s="540"/>
      <c r="AA22" s="541">
        <f t="shared" si="1"/>
        <v>0</v>
      </c>
      <c r="AB22" s="542"/>
      <c r="AC22" s="542"/>
      <c r="AD22" s="542"/>
      <c r="AE22" s="542"/>
      <c r="AF22" s="542"/>
      <c r="AG22" s="543"/>
      <c r="AI22" s="165"/>
      <c r="AJ22" s="160"/>
      <c r="AK22" s="215"/>
      <c r="AL22" s="216"/>
      <c r="AM22" s="216"/>
      <c r="AN22" s="216"/>
      <c r="AO22" s="171"/>
      <c r="AP22" s="163"/>
      <c r="AQ22" s="160"/>
      <c r="AR22" s="251"/>
      <c r="AS22" s="252"/>
      <c r="AT22" s="252"/>
      <c r="AU22" s="252"/>
      <c r="AV22" s="162"/>
      <c r="AW22" s="538">
        <f t="shared" si="2"/>
        <v>0</v>
      </c>
      <c r="AX22" s="539"/>
      <c r="AY22" s="540"/>
      <c r="AZ22" s="541">
        <f t="shared" si="3"/>
        <v>0</v>
      </c>
      <c r="BA22" s="542"/>
      <c r="BB22" s="542"/>
      <c r="BC22" s="542"/>
      <c r="BD22" s="542"/>
      <c r="BE22" s="542"/>
      <c r="BF22" s="540"/>
      <c r="BG22" s="161"/>
      <c r="BH22" s="160"/>
      <c r="BI22" s="227"/>
      <c r="BJ22" s="228"/>
      <c r="BK22" s="228"/>
      <c r="BL22" s="228"/>
      <c r="BM22" s="169"/>
      <c r="BN22" s="168"/>
    </row>
    <row r="23" spans="2:66">
      <c r="B23" s="167"/>
      <c r="C23" s="166">
        <v>11</v>
      </c>
      <c r="D23" s="166" t="s">
        <v>1</v>
      </c>
      <c r="E23" s="165"/>
      <c r="F23" s="160"/>
      <c r="G23" s="215"/>
      <c r="H23" s="216"/>
      <c r="I23" s="216"/>
      <c r="J23" s="216"/>
      <c r="K23" s="162"/>
      <c r="L23" s="163"/>
      <c r="M23" s="160"/>
      <c r="N23" s="215"/>
      <c r="O23" s="216"/>
      <c r="P23" s="216"/>
      <c r="Q23" s="162"/>
      <c r="R23" s="173"/>
      <c r="S23" s="160"/>
      <c r="T23" s="215"/>
      <c r="U23" s="216"/>
      <c r="V23" s="216"/>
      <c r="W23" s="162"/>
      <c r="X23" s="538">
        <f t="shared" si="0"/>
        <v>0</v>
      </c>
      <c r="Y23" s="539"/>
      <c r="Z23" s="540"/>
      <c r="AA23" s="541">
        <f t="shared" si="1"/>
        <v>0</v>
      </c>
      <c r="AB23" s="542"/>
      <c r="AC23" s="542"/>
      <c r="AD23" s="542"/>
      <c r="AE23" s="542"/>
      <c r="AF23" s="542"/>
      <c r="AG23" s="543"/>
      <c r="AI23" s="165"/>
      <c r="AJ23" s="160"/>
      <c r="AK23" s="215"/>
      <c r="AL23" s="216"/>
      <c r="AM23" s="216"/>
      <c r="AN23" s="216"/>
      <c r="AO23" s="171"/>
      <c r="AP23" s="163"/>
      <c r="AQ23" s="160"/>
      <c r="AR23" s="251"/>
      <c r="AS23" s="252"/>
      <c r="AT23" s="252"/>
      <c r="AU23" s="252"/>
      <c r="AV23" s="162"/>
      <c r="AW23" s="538">
        <f t="shared" si="2"/>
        <v>0</v>
      </c>
      <c r="AX23" s="539"/>
      <c r="AY23" s="540"/>
      <c r="AZ23" s="541">
        <f t="shared" si="3"/>
        <v>0</v>
      </c>
      <c r="BA23" s="542"/>
      <c r="BB23" s="542"/>
      <c r="BC23" s="542"/>
      <c r="BD23" s="542"/>
      <c r="BE23" s="542"/>
      <c r="BF23" s="540"/>
      <c r="BG23" s="161"/>
      <c r="BH23" s="160"/>
      <c r="BI23" s="227"/>
      <c r="BJ23" s="228"/>
      <c r="BK23" s="228"/>
      <c r="BL23" s="228"/>
      <c r="BM23" s="169"/>
      <c r="BN23" s="168"/>
    </row>
    <row r="24" spans="2:66">
      <c r="B24" s="167"/>
      <c r="C24" s="166">
        <v>12</v>
      </c>
      <c r="D24" s="166" t="s">
        <v>1</v>
      </c>
      <c r="E24" s="165"/>
      <c r="F24" s="160"/>
      <c r="G24" s="215"/>
      <c r="H24" s="216"/>
      <c r="I24" s="216"/>
      <c r="J24" s="216"/>
      <c r="K24" s="162"/>
      <c r="L24" s="163"/>
      <c r="M24" s="160"/>
      <c r="N24" s="215"/>
      <c r="O24" s="216"/>
      <c r="P24" s="216"/>
      <c r="Q24" s="162"/>
      <c r="R24" s="173"/>
      <c r="S24" s="160"/>
      <c r="T24" s="215"/>
      <c r="U24" s="216"/>
      <c r="V24" s="216"/>
      <c r="W24" s="162"/>
      <c r="X24" s="538">
        <f t="shared" si="0"/>
        <v>0</v>
      </c>
      <c r="Y24" s="539"/>
      <c r="Z24" s="540"/>
      <c r="AA24" s="541">
        <f t="shared" si="1"/>
        <v>0</v>
      </c>
      <c r="AB24" s="542"/>
      <c r="AC24" s="542"/>
      <c r="AD24" s="542"/>
      <c r="AE24" s="542"/>
      <c r="AF24" s="542"/>
      <c r="AG24" s="543"/>
      <c r="AI24" s="165"/>
      <c r="AJ24" s="160"/>
      <c r="AK24" s="215"/>
      <c r="AL24" s="216"/>
      <c r="AM24" s="216"/>
      <c r="AN24" s="216"/>
      <c r="AO24" s="171"/>
      <c r="AP24" s="163"/>
      <c r="AQ24" s="160"/>
      <c r="AR24" s="251"/>
      <c r="AS24" s="252"/>
      <c r="AT24" s="252"/>
      <c r="AU24" s="252"/>
      <c r="AV24" s="162"/>
      <c r="AW24" s="538">
        <f t="shared" si="2"/>
        <v>0</v>
      </c>
      <c r="AX24" s="539"/>
      <c r="AY24" s="540"/>
      <c r="AZ24" s="541">
        <f t="shared" si="3"/>
        <v>0</v>
      </c>
      <c r="BA24" s="542"/>
      <c r="BB24" s="542"/>
      <c r="BC24" s="542"/>
      <c r="BD24" s="542"/>
      <c r="BE24" s="542"/>
      <c r="BF24" s="540"/>
      <c r="BG24" s="161"/>
      <c r="BH24" s="160"/>
      <c r="BI24" s="227"/>
      <c r="BJ24" s="228"/>
      <c r="BK24" s="228"/>
      <c r="BL24" s="228"/>
      <c r="BM24" s="169"/>
      <c r="BN24" s="168"/>
    </row>
    <row r="25" spans="2:66">
      <c r="B25" s="167"/>
      <c r="C25" s="166">
        <v>1</v>
      </c>
      <c r="D25" s="166" t="s">
        <v>1</v>
      </c>
      <c r="E25" s="165"/>
      <c r="F25" s="160"/>
      <c r="G25" s="215"/>
      <c r="H25" s="216"/>
      <c r="I25" s="216"/>
      <c r="J25" s="216"/>
      <c r="K25" s="162"/>
      <c r="L25" s="163"/>
      <c r="M25" s="160"/>
      <c r="N25" s="215"/>
      <c r="O25" s="216"/>
      <c r="P25" s="216"/>
      <c r="Q25" s="162"/>
      <c r="R25" s="173"/>
      <c r="S25" s="160"/>
      <c r="T25" s="215"/>
      <c r="U25" s="216"/>
      <c r="V25" s="216"/>
      <c r="W25" s="162"/>
      <c r="X25" s="538">
        <f t="shared" si="0"/>
        <v>0</v>
      </c>
      <c r="Y25" s="539"/>
      <c r="Z25" s="540"/>
      <c r="AA25" s="541">
        <f t="shared" si="1"/>
        <v>0</v>
      </c>
      <c r="AB25" s="542"/>
      <c r="AC25" s="542"/>
      <c r="AD25" s="542"/>
      <c r="AE25" s="542"/>
      <c r="AF25" s="542"/>
      <c r="AG25" s="543"/>
      <c r="AI25" s="165"/>
      <c r="AJ25" s="160"/>
      <c r="AK25" s="215"/>
      <c r="AL25" s="216"/>
      <c r="AM25" s="216"/>
      <c r="AN25" s="216"/>
      <c r="AO25" s="171"/>
      <c r="AP25" s="163"/>
      <c r="AQ25" s="160"/>
      <c r="AR25" s="251"/>
      <c r="AS25" s="252"/>
      <c r="AT25" s="252"/>
      <c r="AU25" s="252"/>
      <c r="AV25" s="162"/>
      <c r="AW25" s="538">
        <f t="shared" si="2"/>
        <v>0</v>
      </c>
      <c r="AX25" s="539"/>
      <c r="AY25" s="540"/>
      <c r="AZ25" s="541">
        <f t="shared" si="3"/>
        <v>0</v>
      </c>
      <c r="BA25" s="542"/>
      <c r="BB25" s="542"/>
      <c r="BC25" s="542"/>
      <c r="BD25" s="542"/>
      <c r="BE25" s="542"/>
      <c r="BF25" s="540"/>
      <c r="BG25" s="161"/>
      <c r="BH25" s="160"/>
      <c r="BI25" s="227"/>
      <c r="BJ25" s="228"/>
      <c r="BK25" s="228"/>
      <c r="BL25" s="228"/>
      <c r="BM25" s="169"/>
      <c r="BN25" s="168"/>
    </row>
    <row r="26" spans="2:66">
      <c r="B26" s="167"/>
      <c r="C26" s="166">
        <v>2</v>
      </c>
      <c r="D26" s="166" t="s">
        <v>1</v>
      </c>
      <c r="E26" s="165"/>
      <c r="F26" s="160"/>
      <c r="G26" s="215"/>
      <c r="H26" s="216"/>
      <c r="I26" s="216"/>
      <c r="J26" s="216"/>
      <c r="K26" s="162"/>
      <c r="L26" s="163"/>
      <c r="M26" s="160"/>
      <c r="N26" s="215"/>
      <c r="O26" s="216"/>
      <c r="P26" s="216"/>
      <c r="Q26" s="162"/>
      <c r="R26" s="173"/>
      <c r="S26" s="160"/>
      <c r="T26" s="215"/>
      <c r="U26" s="216"/>
      <c r="V26" s="216"/>
      <c r="W26" s="162"/>
      <c r="X26" s="538">
        <f t="shared" si="0"/>
        <v>0</v>
      </c>
      <c r="Y26" s="539"/>
      <c r="Z26" s="540"/>
      <c r="AA26" s="541">
        <f t="shared" si="1"/>
        <v>0</v>
      </c>
      <c r="AB26" s="542"/>
      <c r="AC26" s="542"/>
      <c r="AD26" s="542"/>
      <c r="AE26" s="542"/>
      <c r="AF26" s="542"/>
      <c r="AG26" s="543"/>
      <c r="AI26" s="165"/>
      <c r="AJ26" s="160"/>
      <c r="AK26" s="215"/>
      <c r="AL26" s="216"/>
      <c r="AM26" s="216"/>
      <c r="AN26" s="216"/>
      <c r="AO26" s="171"/>
      <c r="AP26" s="163"/>
      <c r="AQ26" s="160"/>
      <c r="AR26" s="251"/>
      <c r="AS26" s="252"/>
      <c r="AT26" s="252"/>
      <c r="AU26" s="252"/>
      <c r="AV26" s="162"/>
      <c r="AW26" s="538">
        <f t="shared" si="2"/>
        <v>0</v>
      </c>
      <c r="AX26" s="539"/>
      <c r="AY26" s="540"/>
      <c r="AZ26" s="541">
        <f t="shared" si="3"/>
        <v>0</v>
      </c>
      <c r="BA26" s="542"/>
      <c r="BB26" s="542"/>
      <c r="BC26" s="542"/>
      <c r="BD26" s="542"/>
      <c r="BE26" s="542"/>
      <c r="BF26" s="540"/>
      <c r="BG26" s="161"/>
      <c r="BH26" s="160"/>
      <c r="BI26" s="227"/>
      <c r="BJ26" s="228"/>
      <c r="BK26" s="228"/>
      <c r="BL26" s="228"/>
      <c r="BM26" s="169"/>
      <c r="BN26" s="168"/>
    </row>
    <row r="27" spans="2:66">
      <c r="B27" s="167"/>
      <c r="C27" s="166">
        <v>3</v>
      </c>
      <c r="D27" s="166" t="s">
        <v>1</v>
      </c>
      <c r="E27" s="165"/>
      <c r="F27" s="160"/>
      <c r="G27" s="215"/>
      <c r="H27" s="216"/>
      <c r="I27" s="216"/>
      <c r="J27" s="216"/>
      <c r="K27" s="162"/>
      <c r="L27" s="163"/>
      <c r="M27" s="160"/>
      <c r="N27" s="215"/>
      <c r="O27" s="216"/>
      <c r="P27" s="216"/>
      <c r="Q27" s="162"/>
      <c r="R27" s="173"/>
      <c r="S27" s="160"/>
      <c r="T27" s="215"/>
      <c r="U27" s="216"/>
      <c r="V27" s="216"/>
      <c r="W27" s="162"/>
      <c r="X27" s="538">
        <f t="shared" si="0"/>
        <v>0</v>
      </c>
      <c r="Y27" s="539"/>
      <c r="Z27" s="540"/>
      <c r="AA27" s="541">
        <f t="shared" si="1"/>
        <v>0</v>
      </c>
      <c r="AB27" s="542"/>
      <c r="AC27" s="542"/>
      <c r="AD27" s="542"/>
      <c r="AE27" s="542"/>
      <c r="AF27" s="542"/>
      <c r="AG27" s="543"/>
      <c r="AI27" s="165"/>
      <c r="AJ27" s="160"/>
      <c r="AK27" s="215"/>
      <c r="AL27" s="216"/>
      <c r="AM27" s="216"/>
      <c r="AN27" s="216"/>
      <c r="AO27" s="171"/>
      <c r="AP27" s="163"/>
      <c r="AQ27" s="160"/>
      <c r="AR27" s="251"/>
      <c r="AS27" s="252"/>
      <c r="AT27" s="252"/>
      <c r="AU27" s="252"/>
      <c r="AV27" s="172"/>
      <c r="AW27" s="538">
        <f t="shared" si="2"/>
        <v>0</v>
      </c>
      <c r="AX27" s="539"/>
      <c r="AY27" s="540"/>
      <c r="AZ27" s="541">
        <f t="shared" si="3"/>
        <v>0</v>
      </c>
      <c r="BA27" s="542"/>
      <c r="BB27" s="542"/>
      <c r="BC27" s="542"/>
      <c r="BD27" s="542"/>
      <c r="BE27" s="542"/>
      <c r="BF27" s="540"/>
      <c r="BG27" s="161"/>
      <c r="BH27" s="160"/>
      <c r="BI27" s="227"/>
      <c r="BJ27" s="228"/>
      <c r="BK27" s="228"/>
      <c r="BL27" s="228"/>
      <c r="BM27" s="169"/>
      <c r="BN27" s="168"/>
    </row>
    <row r="28" spans="2:66">
      <c r="B28" s="167" t="s">
        <v>81</v>
      </c>
      <c r="C28" s="166"/>
      <c r="D28" s="166" t="s">
        <v>13</v>
      </c>
      <c r="E28" s="165"/>
      <c r="F28" s="160"/>
      <c r="G28" s="215"/>
      <c r="H28" s="216"/>
      <c r="I28" s="216"/>
      <c r="J28" s="216"/>
      <c r="K28" s="162"/>
      <c r="L28" s="163"/>
      <c r="M28" s="160"/>
      <c r="N28" s="217"/>
      <c r="O28" s="218"/>
      <c r="P28" s="218"/>
      <c r="Q28" s="162"/>
      <c r="R28" s="163"/>
      <c r="S28" s="160"/>
      <c r="T28" s="215"/>
      <c r="U28" s="216"/>
      <c r="V28" s="216"/>
      <c r="W28" s="162"/>
      <c r="X28" s="538">
        <f t="shared" si="0"/>
        <v>0</v>
      </c>
      <c r="Y28" s="539"/>
      <c r="Z28" s="540"/>
      <c r="AA28" s="541">
        <f t="shared" si="1"/>
        <v>0</v>
      </c>
      <c r="AB28" s="542"/>
      <c r="AC28" s="542"/>
      <c r="AD28" s="542"/>
      <c r="AE28" s="542"/>
      <c r="AF28" s="542"/>
      <c r="AG28" s="543"/>
      <c r="AI28" s="165"/>
      <c r="AJ28" s="160"/>
      <c r="AK28" s="215"/>
      <c r="AL28" s="216"/>
      <c r="AM28" s="216"/>
      <c r="AN28" s="216"/>
      <c r="AO28" s="171"/>
      <c r="AP28" s="163"/>
      <c r="AQ28" s="160"/>
      <c r="AR28" s="251"/>
      <c r="AS28" s="252"/>
      <c r="AT28" s="252"/>
      <c r="AU28" s="252"/>
      <c r="AV28" s="162"/>
      <c r="AW28" s="538">
        <f t="shared" si="2"/>
        <v>0</v>
      </c>
      <c r="AX28" s="539"/>
      <c r="AY28" s="540"/>
      <c r="AZ28" s="541">
        <f t="shared" si="3"/>
        <v>0</v>
      </c>
      <c r="BA28" s="542"/>
      <c r="BB28" s="542"/>
      <c r="BC28" s="542"/>
      <c r="BD28" s="542"/>
      <c r="BE28" s="542"/>
      <c r="BF28" s="540"/>
      <c r="BG28" s="161"/>
      <c r="BH28" s="160"/>
      <c r="BI28" s="227"/>
      <c r="BJ28" s="228"/>
      <c r="BK28" s="228"/>
      <c r="BL28" s="228"/>
      <c r="BM28" s="169"/>
      <c r="BN28" s="168"/>
    </row>
    <row r="29" spans="2:66">
      <c r="B29" s="167" t="s">
        <v>81</v>
      </c>
      <c r="C29" s="166"/>
      <c r="D29" s="166" t="s">
        <v>13</v>
      </c>
      <c r="E29" s="165"/>
      <c r="F29" s="160"/>
      <c r="G29" s="215"/>
      <c r="H29" s="216"/>
      <c r="I29" s="216"/>
      <c r="J29" s="216"/>
      <c r="K29" s="162"/>
      <c r="L29" s="163"/>
      <c r="M29" s="160"/>
      <c r="N29" s="217"/>
      <c r="O29" s="218"/>
      <c r="P29" s="218"/>
      <c r="Q29" s="162"/>
      <c r="R29" s="163"/>
      <c r="S29" s="160"/>
      <c r="T29" s="217"/>
      <c r="U29" s="218"/>
      <c r="V29" s="218"/>
      <c r="W29" s="162"/>
      <c r="X29" s="538">
        <f t="shared" si="0"/>
        <v>0</v>
      </c>
      <c r="Y29" s="539"/>
      <c r="Z29" s="540"/>
      <c r="AA29" s="541">
        <f t="shared" si="1"/>
        <v>0</v>
      </c>
      <c r="AB29" s="542"/>
      <c r="AC29" s="542"/>
      <c r="AD29" s="542"/>
      <c r="AE29" s="542"/>
      <c r="AF29" s="542"/>
      <c r="AG29" s="543"/>
      <c r="AI29" s="165"/>
      <c r="AJ29" s="160"/>
      <c r="AK29" s="215"/>
      <c r="AL29" s="216"/>
      <c r="AM29" s="216"/>
      <c r="AN29" s="216"/>
      <c r="AO29" s="171"/>
      <c r="AP29" s="163"/>
      <c r="AQ29" s="160"/>
      <c r="AR29" s="251"/>
      <c r="AS29" s="252"/>
      <c r="AT29" s="252"/>
      <c r="AU29" s="252"/>
      <c r="AV29" s="162"/>
      <c r="AW29" s="538">
        <f t="shared" si="2"/>
        <v>0</v>
      </c>
      <c r="AX29" s="539"/>
      <c r="AY29" s="540"/>
      <c r="AZ29" s="541">
        <f t="shared" si="3"/>
        <v>0</v>
      </c>
      <c r="BA29" s="542"/>
      <c r="BB29" s="542"/>
      <c r="BC29" s="542"/>
      <c r="BD29" s="542"/>
      <c r="BE29" s="542"/>
      <c r="BF29" s="540"/>
      <c r="BG29" s="161"/>
      <c r="BH29" s="160"/>
      <c r="BI29" s="170"/>
      <c r="BJ29" s="169"/>
      <c r="BK29" s="169"/>
      <c r="BL29" s="169"/>
      <c r="BM29" s="169"/>
      <c r="BN29" s="168"/>
    </row>
    <row r="30" spans="2:66">
      <c r="B30" s="167" t="s">
        <v>81</v>
      </c>
      <c r="C30" s="166"/>
      <c r="D30" s="166" t="s">
        <v>13</v>
      </c>
      <c r="E30" s="165"/>
      <c r="F30" s="160"/>
      <c r="G30" s="217"/>
      <c r="H30" s="218"/>
      <c r="I30" s="218"/>
      <c r="J30" s="218"/>
      <c r="K30" s="162"/>
      <c r="L30" s="163"/>
      <c r="M30" s="160"/>
      <c r="N30" s="217"/>
      <c r="O30" s="218"/>
      <c r="P30" s="218"/>
      <c r="Q30" s="162"/>
      <c r="R30" s="163"/>
      <c r="S30" s="160"/>
      <c r="T30" s="217"/>
      <c r="U30" s="218"/>
      <c r="V30" s="218"/>
      <c r="W30" s="162"/>
      <c r="X30" s="538">
        <f t="shared" si="0"/>
        <v>0</v>
      </c>
      <c r="Y30" s="539"/>
      <c r="Z30" s="540"/>
      <c r="AA30" s="541">
        <f t="shared" si="1"/>
        <v>0</v>
      </c>
      <c r="AB30" s="542"/>
      <c r="AC30" s="542"/>
      <c r="AD30" s="542"/>
      <c r="AE30" s="542"/>
      <c r="AF30" s="542"/>
      <c r="AG30" s="543"/>
      <c r="AI30" s="165"/>
      <c r="AJ30" s="164"/>
      <c r="AK30" s="215"/>
      <c r="AL30" s="216"/>
      <c r="AM30" s="216"/>
      <c r="AN30" s="216"/>
      <c r="AO30" s="162"/>
      <c r="AP30" s="163"/>
      <c r="AQ30" s="160"/>
      <c r="AR30" s="251"/>
      <c r="AS30" s="252"/>
      <c r="AT30" s="252"/>
      <c r="AU30" s="252"/>
      <c r="AV30" s="162"/>
      <c r="AW30" s="538">
        <f t="shared" si="2"/>
        <v>0</v>
      </c>
      <c r="AX30" s="539"/>
      <c r="AY30" s="540"/>
      <c r="AZ30" s="541">
        <f>AK30+AS30</f>
        <v>0</v>
      </c>
      <c r="BA30" s="542"/>
      <c r="BB30" s="542"/>
      <c r="BC30" s="542"/>
      <c r="BD30" s="542"/>
      <c r="BE30" s="542"/>
      <c r="BF30" s="540"/>
      <c r="BG30" s="161"/>
      <c r="BH30" s="160"/>
      <c r="BI30" s="354"/>
      <c r="BJ30" s="355"/>
      <c r="BK30" s="355"/>
      <c r="BL30" s="355"/>
      <c r="BM30" s="355"/>
      <c r="BN30" s="356"/>
    </row>
    <row r="31" spans="2:66" ht="7.5" customHeight="1">
      <c r="B31" s="566" t="s">
        <v>14</v>
      </c>
      <c r="C31" s="567"/>
      <c r="D31" s="568"/>
      <c r="E31" s="569"/>
      <c r="F31" s="570"/>
      <c r="G31" s="571">
        <f>SUM(G16:J30)</f>
        <v>0</v>
      </c>
      <c r="H31" s="572"/>
      <c r="I31" s="572"/>
      <c r="J31" s="572"/>
      <c r="K31" s="573"/>
      <c r="L31" s="574"/>
      <c r="M31" s="570"/>
      <c r="N31" s="571">
        <f>SUM(N16:P30)</f>
        <v>0</v>
      </c>
      <c r="O31" s="572"/>
      <c r="P31" s="572"/>
      <c r="Q31" s="573"/>
      <c r="R31" s="574"/>
      <c r="S31" s="570"/>
      <c r="T31" s="575">
        <f>SUM(T16:V30)</f>
        <v>0</v>
      </c>
      <c r="U31" s="576"/>
      <c r="V31" s="576"/>
      <c r="W31" s="577"/>
      <c r="X31" s="544" t="s">
        <v>122</v>
      </c>
      <c r="Y31" s="545"/>
      <c r="Z31" s="546"/>
      <c r="AA31" s="547" t="s">
        <v>123</v>
      </c>
      <c r="AB31" s="548">
        <f>SUM(AA16:AF30)</f>
        <v>0</v>
      </c>
      <c r="AC31" s="548"/>
      <c r="AD31" s="548"/>
      <c r="AE31" s="548"/>
      <c r="AF31" s="548"/>
      <c r="AG31" s="549" t="s">
        <v>91</v>
      </c>
      <c r="AI31" s="569"/>
      <c r="AJ31" s="570"/>
      <c r="AK31" s="571">
        <f>SUM(AK16:AN30)</f>
        <v>0</v>
      </c>
      <c r="AL31" s="572"/>
      <c r="AM31" s="572"/>
      <c r="AN31" s="572"/>
      <c r="AO31" s="573"/>
      <c r="AP31" s="574"/>
      <c r="AQ31" s="570"/>
      <c r="AR31" s="615">
        <f>SUM(AR16:AU30)</f>
        <v>0</v>
      </c>
      <c r="AS31" s="616"/>
      <c r="AT31" s="616"/>
      <c r="AU31" s="616"/>
      <c r="AV31" s="617"/>
      <c r="AW31" s="544" t="s">
        <v>122</v>
      </c>
      <c r="AX31" s="545"/>
      <c r="AY31" s="546"/>
      <c r="AZ31" s="547" t="s">
        <v>121</v>
      </c>
      <c r="BA31" s="548">
        <f>SUM(AZ16:BE30)</f>
        <v>0</v>
      </c>
      <c r="BB31" s="548"/>
      <c r="BC31" s="548"/>
      <c r="BD31" s="548"/>
      <c r="BE31" s="548"/>
      <c r="BF31" s="608" t="s">
        <v>91</v>
      </c>
      <c r="BG31" s="648"/>
      <c r="BH31" s="649"/>
      <c r="BI31" s="650"/>
      <c r="BJ31" s="651"/>
      <c r="BK31" s="652"/>
      <c r="BL31" s="652"/>
      <c r="BM31" s="652"/>
      <c r="BN31" s="653"/>
    </row>
    <row r="32" spans="2:66" ht="8.25" customHeight="1">
      <c r="B32" s="578"/>
      <c r="C32" s="579"/>
      <c r="D32" s="580"/>
      <c r="E32" s="581"/>
      <c r="F32" s="582"/>
      <c r="G32" s="583"/>
      <c r="H32" s="584"/>
      <c r="I32" s="584"/>
      <c r="J32" s="584"/>
      <c r="K32" s="585"/>
      <c r="L32" s="586"/>
      <c r="M32" s="582"/>
      <c r="N32" s="583"/>
      <c r="O32" s="584"/>
      <c r="P32" s="584"/>
      <c r="Q32" s="585"/>
      <c r="R32" s="586"/>
      <c r="S32" s="582"/>
      <c r="T32" s="587"/>
      <c r="U32" s="588"/>
      <c r="V32" s="588"/>
      <c r="W32" s="589"/>
      <c r="X32" s="550" t="s">
        <v>120</v>
      </c>
      <c r="Y32" s="551"/>
      <c r="Z32" s="552"/>
      <c r="AA32" s="553"/>
      <c r="AB32" s="554"/>
      <c r="AC32" s="554"/>
      <c r="AD32" s="554"/>
      <c r="AE32" s="554"/>
      <c r="AF32" s="554"/>
      <c r="AG32" s="555"/>
      <c r="AI32" s="581"/>
      <c r="AJ32" s="582"/>
      <c r="AK32" s="583"/>
      <c r="AL32" s="584"/>
      <c r="AM32" s="584"/>
      <c r="AN32" s="584"/>
      <c r="AO32" s="585"/>
      <c r="AP32" s="586"/>
      <c r="AQ32" s="582"/>
      <c r="AR32" s="618"/>
      <c r="AS32" s="619"/>
      <c r="AT32" s="619"/>
      <c r="AU32" s="619"/>
      <c r="AV32" s="620"/>
      <c r="AW32" s="550" t="s">
        <v>119</v>
      </c>
      <c r="AX32" s="551"/>
      <c r="AY32" s="552"/>
      <c r="AZ32" s="553"/>
      <c r="BA32" s="554"/>
      <c r="BB32" s="554"/>
      <c r="BC32" s="554"/>
      <c r="BD32" s="554"/>
      <c r="BE32" s="554"/>
      <c r="BF32" s="609"/>
      <c r="BG32" s="654"/>
      <c r="BH32" s="655"/>
      <c r="BI32" s="656"/>
      <c r="BJ32" s="657"/>
      <c r="BK32" s="657"/>
      <c r="BL32" s="657"/>
      <c r="BM32" s="657"/>
      <c r="BN32" s="658"/>
    </row>
    <row r="33" spans="2:66" ht="5.25" customHeight="1">
      <c r="B33" s="578"/>
      <c r="C33" s="579"/>
      <c r="D33" s="580"/>
      <c r="E33" s="581"/>
      <c r="F33" s="582"/>
      <c r="G33" s="583"/>
      <c r="H33" s="584"/>
      <c r="I33" s="584"/>
      <c r="J33" s="584"/>
      <c r="K33" s="585"/>
      <c r="L33" s="586"/>
      <c r="M33" s="582"/>
      <c r="N33" s="583"/>
      <c r="O33" s="584"/>
      <c r="P33" s="584"/>
      <c r="Q33" s="585"/>
      <c r="R33" s="586"/>
      <c r="S33" s="582"/>
      <c r="T33" s="587"/>
      <c r="U33" s="588"/>
      <c r="V33" s="588"/>
      <c r="W33" s="589"/>
      <c r="X33" s="556"/>
      <c r="Y33" s="557"/>
      <c r="Z33" s="558"/>
      <c r="AA33" s="553"/>
      <c r="AB33" s="559"/>
      <c r="AC33" s="559"/>
      <c r="AD33" s="559"/>
      <c r="AE33" s="559"/>
      <c r="AF33" s="559"/>
      <c r="AG33" s="555"/>
      <c r="AI33" s="581"/>
      <c r="AJ33" s="582"/>
      <c r="AK33" s="583"/>
      <c r="AL33" s="584"/>
      <c r="AM33" s="584"/>
      <c r="AN33" s="584"/>
      <c r="AO33" s="585"/>
      <c r="AP33" s="586"/>
      <c r="AQ33" s="582"/>
      <c r="AR33" s="618"/>
      <c r="AS33" s="619"/>
      <c r="AT33" s="619"/>
      <c r="AU33" s="619"/>
      <c r="AV33" s="620"/>
      <c r="AW33" s="610"/>
      <c r="AX33" s="611"/>
      <c r="AY33" s="609"/>
      <c r="AZ33" s="553"/>
      <c r="BA33" s="559"/>
      <c r="BB33" s="559"/>
      <c r="BC33" s="559"/>
      <c r="BD33" s="559"/>
      <c r="BE33" s="559"/>
      <c r="BF33" s="609"/>
      <c r="BG33" s="656"/>
      <c r="BH33" s="659"/>
      <c r="BI33" s="656"/>
      <c r="BJ33" s="660"/>
      <c r="BK33" s="660"/>
      <c r="BL33" s="660"/>
      <c r="BM33" s="660"/>
      <c r="BN33" s="658"/>
    </row>
    <row r="34" spans="2:66" ht="17.25" customHeight="1" thickBot="1">
      <c r="B34" s="590"/>
      <c r="C34" s="591"/>
      <c r="D34" s="592"/>
      <c r="E34" s="593"/>
      <c r="F34" s="594"/>
      <c r="G34" s="595"/>
      <c r="H34" s="596"/>
      <c r="I34" s="596"/>
      <c r="J34" s="596"/>
      <c r="K34" s="597"/>
      <c r="L34" s="598"/>
      <c r="M34" s="594"/>
      <c r="N34" s="595"/>
      <c r="O34" s="596"/>
      <c r="P34" s="596"/>
      <c r="Q34" s="597"/>
      <c r="R34" s="598"/>
      <c r="S34" s="594"/>
      <c r="T34" s="599"/>
      <c r="U34" s="600"/>
      <c r="V34" s="600"/>
      <c r="W34" s="601"/>
      <c r="X34" s="560">
        <f>INT(SUM(X16:Y27)/12)</f>
        <v>0</v>
      </c>
      <c r="Y34" s="561"/>
      <c r="Z34" s="562"/>
      <c r="AA34" s="563" t="s">
        <v>118</v>
      </c>
      <c r="AB34" s="564"/>
      <c r="AC34" s="564"/>
      <c r="AD34" s="564"/>
      <c r="AE34" s="564"/>
      <c r="AF34" s="564"/>
      <c r="AG34" s="565" t="s">
        <v>113</v>
      </c>
      <c r="AI34" s="593"/>
      <c r="AJ34" s="594"/>
      <c r="AK34" s="595"/>
      <c r="AL34" s="596"/>
      <c r="AM34" s="596"/>
      <c r="AN34" s="596"/>
      <c r="AO34" s="597"/>
      <c r="AP34" s="598"/>
      <c r="AQ34" s="594"/>
      <c r="AR34" s="621"/>
      <c r="AS34" s="622"/>
      <c r="AT34" s="622"/>
      <c r="AU34" s="622"/>
      <c r="AV34" s="623"/>
      <c r="AW34" s="560">
        <f>INT(SUM(AW16:AX27)/12)</f>
        <v>0</v>
      </c>
      <c r="AX34" s="561"/>
      <c r="AY34" s="562"/>
      <c r="AZ34" s="612" t="s">
        <v>117</v>
      </c>
      <c r="BA34" s="613"/>
      <c r="BB34" s="613"/>
      <c r="BC34" s="613"/>
      <c r="BD34" s="613"/>
      <c r="BE34" s="613"/>
      <c r="BF34" s="614" t="s">
        <v>113</v>
      </c>
      <c r="BG34" s="661"/>
      <c r="BH34" s="662"/>
      <c r="BI34" s="663"/>
      <c r="BJ34" s="664"/>
      <c r="BK34" s="664"/>
      <c r="BL34" s="664"/>
      <c r="BM34" s="664"/>
      <c r="BN34" s="665"/>
    </row>
    <row r="35" spans="2:66" ht="4.5" customHeight="1" thickBot="1">
      <c r="BG35"/>
      <c r="BH35"/>
      <c r="BI35"/>
      <c r="BJ35"/>
      <c r="BK35"/>
      <c r="BL35"/>
      <c r="BM35"/>
      <c r="BN35"/>
    </row>
    <row r="36" spans="2:66">
      <c r="B36" s="317"/>
      <c r="C36" s="318"/>
      <c r="D36" s="319"/>
      <c r="E36" s="337"/>
      <c r="F36" s="338"/>
      <c r="G36" s="338"/>
      <c r="H36" s="338"/>
      <c r="I36" s="338"/>
      <c r="J36" s="338"/>
      <c r="K36" s="339"/>
      <c r="L36" s="282"/>
      <c r="M36" s="283"/>
      <c r="N36" s="283"/>
      <c r="O36" s="283"/>
      <c r="P36" s="283"/>
      <c r="Q36" s="284"/>
      <c r="R36" s="624" t="s">
        <v>146</v>
      </c>
      <c r="S36" s="625"/>
      <c r="T36" s="625"/>
      <c r="U36" s="625"/>
      <c r="V36" s="625"/>
      <c r="W36" s="626"/>
      <c r="X36" s="627"/>
      <c r="Y36" s="628"/>
      <c r="Z36" s="629"/>
      <c r="AA36" s="630" t="s">
        <v>116</v>
      </c>
      <c r="AB36" s="631"/>
      <c r="AC36" s="631"/>
      <c r="AD36" s="631"/>
      <c r="AE36" s="631"/>
      <c r="AF36" s="631"/>
      <c r="AG36" s="632" t="s">
        <v>113</v>
      </c>
      <c r="AH36" s="142"/>
      <c r="AI36" s="142"/>
      <c r="AJ36" s="142"/>
      <c r="AK36" s="142"/>
      <c r="AL36" s="142"/>
      <c r="AM36" s="142"/>
      <c r="AN36" s="142"/>
      <c r="AO36" s="155"/>
      <c r="AP36" s="624" t="s">
        <v>150</v>
      </c>
      <c r="AQ36" s="625"/>
      <c r="AR36" s="625"/>
      <c r="AS36" s="625"/>
      <c r="AT36" s="625"/>
      <c r="AU36" s="625"/>
      <c r="AV36" s="626"/>
      <c r="AW36" s="627"/>
      <c r="AX36" s="628"/>
      <c r="AY36" s="629"/>
      <c r="AZ36" s="645" t="s">
        <v>115</v>
      </c>
      <c r="BA36" s="646"/>
      <c r="BB36" s="646"/>
      <c r="BC36" s="646"/>
      <c r="BD36" s="646"/>
      <c r="BE36" s="646"/>
      <c r="BF36" s="632" t="s">
        <v>113</v>
      </c>
      <c r="BG36" s="154"/>
      <c r="BH36" s="159"/>
      <c r="BI36" s="154"/>
      <c r="BJ36" s="306"/>
      <c r="BK36" s="306"/>
      <c r="BL36" s="306"/>
      <c r="BM36" s="306"/>
      <c r="BN36" s="153"/>
    </row>
    <row r="37" spans="2:66" ht="14.25" thickBot="1">
      <c r="B37" s="320"/>
      <c r="C37" s="321"/>
      <c r="D37" s="322"/>
      <c r="E37" s="340"/>
      <c r="F37" s="341"/>
      <c r="G37" s="341"/>
      <c r="H37" s="341"/>
      <c r="I37" s="341"/>
      <c r="J37" s="341"/>
      <c r="K37" s="342"/>
      <c r="L37" s="273"/>
      <c r="M37" s="250"/>
      <c r="N37" s="250"/>
      <c r="O37" s="250"/>
      <c r="P37" s="250"/>
      <c r="Q37" s="285"/>
      <c r="R37" s="633" t="s">
        <v>148</v>
      </c>
      <c r="S37" s="634"/>
      <c r="T37" s="634"/>
      <c r="U37" s="634"/>
      <c r="V37" s="634"/>
      <c r="W37" s="635"/>
      <c r="X37" s="636"/>
      <c r="Y37" s="637"/>
      <c r="Z37" s="638"/>
      <c r="AA37" s="639"/>
      <c r="AB37" s="640"/>
      <c r="AC37" s="640"/>
      <c r="AD37" s="640"/>
      <c r="AE37" s="640"/>
      <c r="AF37" s="640"/>
      <c r="AG37" s="641"/>
      <c r="AO37" s="156"/>
      <c r="AP37" s="633" t="s">
        <v>151</v>
      </c>
      <c r="AQ37" s="634"/>
      <c r="AR37" s="634"/>
      <c r="AS37" s="634"/>
      <c r="AT37" s="634"/>
      <c r="AU37" s="634"/>
      <c r="AV37" s="635"/>
      <c r="AW37" s="636"/>
      <c r="AX37" s="637"/>
      <c r="AY37" s="638"/>
      <c r="AZ37" s="639"/>
      <c r="BA37" s="647"/>
      <c r="BB37" s="647"/>
      <c r="BC37" s="647"/>
      <c r="BD37" s="647"/>
      <c r="BE37" s="647"/>
      <c r="BF37" s="641"/>
      <c r="BG37" s="152"/>
      <c r="BH37" s="158"/>
      <c r="BI37"/>
      <c r="BJ37" s="307"/>
      <c r="BK37" s="307"/>
      <c r="BL37" s="307"/>
      <c r="BM37" s="307"/>
      <c r="BN37" s="157"/>
    </row>
    <row r="38" spans="2:66">
      <c r="B38" s="320"/>
      <c r="C38" s="321"/>
      <c r="D38" s="322"/>
      <c r="E38" s="340"/>
      <c r="F38" s="341"/>
      <c r="G38" s="341"/>
      <c r="H38" s="341"/>
      <c r="I38" s="341"/>
      <c r="J38" s="341"/>
      <c r="K38" s="342"/>
      <c r="L38" s="282"/>
      <c r="M38" s="283"/>
      <c r="N38" s="283"/>
      <c r="O38" s="283"/>
      <c r="P38" s="283"/>
      <c r="Q38" s="284"/>
      <c r="R38" s="624" t="s">
        <v>147</v>
      </c>
      <c r="S38" s="625"/>
      <c r="T38" s="625"/>
      <c r="U38" s="625"/>
      <c r="V38" s="625"/>
      <c r="W38" s="642"/>
      <c r="X38" s="627"/>
      <c r="Y38" s="628"/>
      <c r="Z38" s="629"/>
      <c r="AA38" s="643"/>
      <c r="AB38" s="631"/>
      <c r="AC38" s="631"/>
      <c r="AD38" s="631"/>
      <c r="AE38" s="631"/>
      <c r="AF38" s="631"/>
      <c r="AG38" s="632" t="s">
        <v>113</v>
      </c>
      <c r="AO38" s="156"/>
      <c r="AP38" s="624" t="s">
        <v>152</v>
      </c>
      <c r="AQ38" s="625"/>
      <c r="AR38" s="625"/>
      <c r="AS38" s="625"/>
      <c r="AT38" s="625"/>
      <c r="AU38" s="625"/>
      <c r="AV38" s="642"/>
      <c r="AW38" s="627"/>
      <c r="AX38" s="628"/>
      <c r="AY38" s="629"/>
      <c r="AZ38" s="643"/>
      <c r="BA38" s="646"/>
      <c r="BB38" s="646"/>
      <c r="BC38" s="646"/>
      <c r="BD38" s="646"/>
      <c r="BE38" s="646"/>
      <c r="BF38" s="632" t="s">
        <v>113</v>
      </c>
      <c r="BG38" s="330"/>
      <c r="BH38" s="331"/>
      <c r="BI38" s="154"/>
      <c r="BJ38" s="334"/>
      <c r="BK38" s="334"/>
      <c r="BL38" s="334"/>
      <c r="BM38" s="334"/>
      <c r="BN38" s="153"/>
    </row>
    <row r="39" spans="2:66" ht="17.25" thickBot="1">
      <c r="B39" s="323"/>
      <c r="C39" s="324"/>
      <c r="D39" s="325"/>
      <c r="E39" s="308"/>
      <c r="F39" s="309"/>
      <c r="G39" s="309"/>
      <c r="H39" s="309"/>
      <c r="I39" s="309"/>
      <c r="J39" s="309"/>
      <c r="K39" s="343"/>
      <c r="L39" s="273"/>
      <c r="M39" s="250"/>
      <c r="N39" s="250"/>
      <c r="O39" s="250"/>
      <c r="P39" s="250"/>
      <c r="Q39" s="285"/>
      <c r="R39" s="633" t="s">
        <v>149</v>
      </c>
      <c r="S39" s="634"/>
      <c r="T39" s="634"/>
      <c r="U39" s="634"/>
      <c r="V39" s="634"/>
      <c r="W39" s="644"/>
      <c r="X39" s="636"/>
      <c r="Y39" s="637"/>
      <c r="Z39" s="638"/>
      <c r="AA39" s="639"/>
      <c r="AB39" s="640"/>
      <c r="AC39" s="640"/>
      <c r="AD39" s="640"/>
      <c r="AE39" s="640"/>
      <c r="AF39" s="640"/>
      <c r="AG39" s="641"/>
      <c r="AH39" s="138"/>
      <c r="AI39" s="138"/>
      <c r="AJ39" s="138"/>
      <c r="AK39" s="138"/>
      <c r="AL39" s="138"/>
      <c r="AM39" s="138"/>
      <c r="AN39" s="138"/>
      <c r="AO39" s="147"/>
      <c r="AP39" s="633" t="s">
        <v>153</v>
      </c>
      <c r="AQ39" s="634"/>
      <c r="AR39" s="634"/>
      <c r="AS39" s="634"/>
      <c r="AT39" s="634"/>
      <c r="AU39" s="634"/>
      <c r="AV39" s="644"/>
      <c r="AW39" s="636"/>
      <c r="AX39" s="637"/>
      <c r="AY39" s="638"/>
      <c r="AZ39" s="639"/>
      <c r="BA39" s="647"/>
      <c r="BB39" s="647"/>
      <c r="BC39" s="647"/>
      <c r="BD39" s="647"/>
      <c r="BE39" s="647"/>
      <c r="BF39" s="641"/>
      <c r="BG39" s="332"/>
      <c r="BH39" s="333"/>
      <c r="BI39" s="152"/>
      <c r="BJ39" s="335"/>
      <c r="BK39" s="335"/>
      <c r="BL39" s="335"/>
      <c r="BM39" s="335"/>
      <c r="BN39" s="151"/>
    </row>
    <row r="40" spans="2:66" ht="14.25">
      <c r="B40" s="150"/>
      <c r="C40" s="150"/>
      <c r="D40" s="150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</row>
    <row r="41" spans="2:66">
      <c r="BA41" s="282" t="s">
        <v>112</v>
      </c>
      <c r="BB41" s="283"/>
      <c r="BC41" s="283"/>
      <c r="BD41" s="283"/>
      <c r="BE41" s="283"/>
      <c r="BF41" s="284"/>
    </row>
    <row r="42" spans="2:66" ht="13.5" customHeight="1">
      <c r="B42" s="275" t="s">
        <v>111</v>
      </c>
      <c r="C42" s="282" t="s">
        <v>110</v>
      </c>
      <c r="D42" s="283"/>
      <c r="E42" s="283"/>
      <c r="F42" s="283"/>
      <c r="G42" s="283"/>
      <c r="H42" s="284"/>
      <c r="I42" s="294" t="s">
        <v>109</v>
      </c>
      <c r="J42" s="295"/>
      <c r="K42" s="296"/>
      <c r="L42" s="300" t="s">
        <v>108</v>
      </c>
      <c r="M42" s="301"/>
      <c r="N42" s="311" t="s">
        <v>107</v>
      </c>
      <c r="O42" s="312"/>
      <c r="P42" s="312"/>
      <c r="Q42" s="313"/>
      <c r="R42" s="275" t="s">
        <v>111</v>
      </c>
      <c r="S42" s="282" t="s">
        <v>110</v>
      </c>
      <c r="T42" s="283"/>
      <c r="U42" s="283"/>
      <c r="V42" s="283"/>
      <c r="W42" s="283"/>
      <c r="X42" s="284"/>
      <c r="Y42" s="294" t="s">
        <v>109</v>
      </c>
      <c r="Z42" s="295"/>
      <c r="AA42" s="296"/>
      <c r="AB42" s="300" t="s">
        <v>108</v>
      </c>
      <c r="AC42" s="301"/>
      <c r="AD42" s="311" t="s">
        <v>107</v>
      </c>
      <c r="AE42" s="312"/>
      <c r="AF42" s="312"/>
      <c r="AG42" s="313"/>
      <c r="AI42" s="275" t="s">
        <v>111</v>
      </c>
      <c r="AJ42" s="282" t="s">
        <v>110</v>
      </c>
      <c r="AK42" s="283"/>
      <c r="AL42" s="283"/>
      <c r="AM42" s="283"/>
      <c r="AN42" s="283"/>
      <c r="AO42" s="284"/>
      <c r="AP42" s="294" t="s">
        <v>109</v>
      </c>
      <c r="AQ42" s="295"/>
      <c r="AR42" s="296"/>
      <c r="AS42" s="300" t="s">
        <v>108</v>
      </c>
      <c r="AT42" s="301"/>
      <c r="AU42" s="311" t="s">
        <v>107</v>
      </c>
      <c r="AV42" s="312"/>
      <c r="AW42" s="312"/>
      <c r="AX42" s="313"/>
      <c r="BA42" s="273"/>
      <c r="BB42" s="250"/>
      <c r="BC42" s="250"/>
      <c r="BD42" s="250"/>
      <c r="BE42" s="250"/>
      <c r="BF42" s="285"/>
    </row>
    <row r="43" spans="2:66" ht="14.25" thickBot="1">
      <c r="B43" s="276"/>
      <c r="C43" s="273"/>
      <c r="D43" s="250"/>
      <c r="E43" s="250"/>
      <c r="F43" s="250"/>
      <c r="G43" s="250"/>
      <c r="H43" s="285"/>
      <c r="I43" s="297"/>
      <c r="J43" s="298"/>
      <c r="K43" s="299"/>
      <c r="L43" s="148" t="s">
        <v>106</v>
      </c>
      <c r="M43" s="148" t="s">
        <v>105</v>
      </c>
      <c r="N43" s="314"/>
      <c r="O43" s="315"/>
      <c r="P43" s="315"/>
      <c r="Q43" s="316"/>
      <c r="R43" s="276"/>
      <c r="S43" s="273"/>
      <c r="T43" s="250"/>
      <c r="U43" s="250"/>
      <c r="V43" s="250"/>
      <c r="W43" s="250"/>
      <c r="X43" s="285"/>
      <c r="Y43" s="297"/>
      <c r="Z43" s="298"/>
      <c r="AA43" s="299"/>
      <c r="AB43" s="148" t="s">
        <v>106</v>
      </c>
      <c r="AC43" s="148" t="s">
        <v>105</v>
      </c>
      <c r="AD43" s="314"/>
      <c r="AE43" s="315"/>
      <c r="AF43" s="315"/>
      <c r="AG43" s="316"/>
      <c r="AI43" s="276"/>
      <c r="AJ43" s="273"/>
      <c r="AK43" s="250"/>
      <c r="AL43" s="250"/>
      <c r="AM43" s="250"/>
      <c r="AN43" s="250"/>
      <c r="AO43" s="285"/>
      <c r="AP43" s="297"/>
      <c r="AQ43" s="298"/>
      <c r="AR43" s="299"/>
      <c r="AS43" s="148" t="s">
        <v>106</v>
      </c>
      <c r="AT43" s="148" t="s">
        <v>105</v>
      </c>
      <c r="AU43" s="314"/>
      <c r="AV43" s="315"/>
      <c r="AW43" s="315"/>
      <c r="AX43" s="316"/>
      <c r="BA43" s="143"/>
      <c r="BB43" s="336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326" t="s">
        <v>91</v>
      </c>
      <c r="BN43" s="327"/>
    </row>
    <row r="44" spans="2:66">
      <c r="B44" s="275"/>
      <c r="C44" s="282"/>
      <c r="D44" s="283"/>
      <c r="E44" s="283"/>
      <c r="F44" s="283"/>
      <c r="G44" s="283"/>
      <c r="H44" s="284"/>
      <c r="I44" s="310"/>
      <c r="J44" s="283"/>
      <c r="K44" s="288"/>
      <c r="L44" s="293"/>
      <c r="M44" s="277"/>
      <c r="N44" s="291"/>
      <c r="O44" s="286"/>
      <c r="P44" s="292"/>
      <c r="Q44" s="146" t="s">
        <v>91</v>
      </c>
      <c r="R44" s="275"/>
      <c r="S44" s="282"/>
      <c r="T44" s="283"/>
      <c r="U44" s="283"/>
      <c r="V44" s="283"/>
      <c r="W44" s="283"/>
      <c r="X44" s="284"/>
      <c r="Y44" s="282"/>
      <c r="Z44" s="283"/>
      <c r="AA44" s="288"/>
      <c r="AB44" s="293"/>
      <c r="AC44" s="277"/>
      <c r="AD44" s="291"/>
      <c r="AE44" s="286"/>
      <c r="AF44" s="292"/>
      <c r="AG44" s="146" t="s">
        <v>91</v>
      </c>
      <c r="AI44" s="275"/>
      <c r="AJ44" s="282"/>
      <c r="AK44" s="283"/>
      <c r="AL44" s="283"/>
      <c r="AM44" s="283"/>
      <c r="AN44" s="283"/>
      <c r="AO44" s="284"/>
      <c r="AP44" s="282"/>
      <c r="AQ44" s="283"/>
      <c r="AR44" s="288"/>
      <c r="AS44" s="293"/>
      <c r="AT44" s="277"/>
      <c r="AU44" s="291"/>
      <c r="AV44" s="286"/>
      <c r="AW44" s="292"/>
      <c r="AX44" s="146" t="s">
        <v>91</v>
      </c>
      <c r="BA44" s="12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328"/>
      <c r="BN44" s="329"/>
    </row>
    <row r="45" spans="2:66">
      <c r="B45" s="276"/>
      <c r="C45" s="273"/>
      <c r="D45" s="250"/>
      <c r="E45" s="250"/>
      <c r="F45" s="250"/>
      <c r="G45" s="250"/>
      <c r="H45" s="285"/>
      <c r="I45" s="273"/>
      <c r="J45" s="250"/>
      <c r="K45" s="274"/>
      <c r="L45" s="281"/>
      <c r="M45" s="276"/>
      <c r="N45" s="273"/>
      <c r="O45" s="250"/>
      <c r="P45" s="274"/>
      <c r="Q45" s="144" t="s">
        <v>102</v>
      </c>
      <c r="R45" s="276"/>
      <c r="S45" s="273"/>
      <c r="T45" s="250"/>
      <c r="U45" s="250"/>
      <c r="V45" s="250"/>
      <c r="W45" s="250"/>
      <c r="X45" s="285"/>
      <c r="Y45" s="273"/>
      <c r="Z45" s="250"/>
      <c r="AA45" s="274"/>
      <c r="AB45" s="281"/>
      <c r="AC45" s="276"/>
      <c r="AD45" s="273"/>
      <c r="AE45" s="250"/>
      <c r="AF45" s="274"/>
      <c r="AG45" s="144" t="s">
        <v>102</v>
      </c>
      <c r="AI45" s="276"/>
      <c r="AJ45" s="273"/>
      <c r="AK45" s="250"/>
      <c r="AL45" s="250"/>
      <c r="AM45" s="250"/>
      <c r="AN45" s="250"/>
      <c r="AO45" s="285"/>
      <c r="AP45" s="273"/>
      <c r="AQ45" s="250"/>
      <c r="AR45" s="274"/>
      <c r="AS45" s="281"/>
      <c r="AT45" s="276"/>
      <c r="AU45" s="273"/>
      <c r="AV45" s="250"/>
      <c r="AW45" s="274"/>
      <c r="AX45" s="144" t="s">
        <v>102</v>
      </c>
      <c r="BA45" s="139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138"/>
      <c r="BN45" s="147"/>
    </row>
    <row r="46" spans="2:66">
      <c r="B46" s="275"/>
      <c r="C46" s="282"/>
      <c r="D46" s="283"/>
      <c r="E46" s="283"/>
      <c r="F46" s="283"/>
      <c r="G46" s="283"/>
      <c r="H46" s="284"/>
      <c r="I46" s="282"/>
      <c r="J46" s="283"/>
      <c r="K46" s="288"/>
      <c r="L46" s="279"/>
      <c r="M46" s="275"/>
      <c r="N46" s="282"/>
      <c r="O46" s="283"/>
      <c r="P46" s="288"/>
      <c r="Q46" s="141" t="s">
        <v>91</v>
      </c>
      <c r="R46" s="275"/>
      <c r="S46" s="282"/>
      <c r="T46" s="283"/>
      <c r="U46" s="283"/>
      <c r="V46" s="283"/>
      <c r="W46" s="283"/>
      <c r="X46" s="284"/>
      <c r="Y46" s="282"/>
      <c r="Z46" s="283"/>
      <c r="AA46" s="288"/>
      <c r="AB46" s="279"/>
      <c r="AC46" s="275"/>
      <c r="AD46" s="282"/>
      <c r="AE46" s="283"/>
      <c r="AF46" s="288"/>
      <c r="AG46" s="141" t="s">
        <v>91</v>
      </c>
      <c r="AI46" s="275"/>
      <c r="AJ46" s="282"/>
      <c r="AK46" s="283"/>
      <c r="AL46" s="283"/>
      <c r="AM46" s="283"/>
      <c r="AN46" s="283"/>
      <c r="AO46" s="284"/>
      <c r="AP46" s="282"/>
      <c r="AQ46" s="283"/>
      <c r="AR46" s="288"/>
      <c r="AS46" s="279"/>
      <c r="AT46" s="275"/>
      <c r="AU46" s="282"/>
      <c r="AV46" s="283"/>
      <c r="AW46" s="288"/>
      <c r="AX46" s="141" t="s">
        <v>91</v>
      </c>
    </row>
    <row r="47" spans="2:66">
      <c r="B47" s="276"/>
      <c r="C47" s="273"/>
      <c r="D47" s="250"/>
      <c r="E47" s="250"/>
      <c r="F47" s="250"/>
      <c r="G47" s="250"/>
      <c r="H47" s="285"/>
      <c r="I47" s="273"/>
      <c r="J47" s="250"/>
      <c r="K47" s="274"/>
      <c r="L47" s="281"/>
      <c r="M47" s="276"/>
      <c r="N47" s="273"/>
      <c r="O47" s="250"/>
      <c r="P47" s="274"/>
      <c r="Q47" s="140" t="s">
        <v>102</v>
      </c>
      <c r="R47" s="276"/>
      <c r="S47" s="273"/>
      <c r="T47" s="250"/>
      <c r="U47" s="250"/>
      <c r="V47" s="250"/>
      <c r="W47" s="250"/>
      <c r="X47" s="285"/>
      <c r="Y47" s="273"/>
      <c r="Z47" s="250"/>
      <c r="AA47" s="274"/>
      <c r="AB47" s="281"/>
      <c r="AC47" s="276"/>
      <c r="AD47" s="273"/>
      <c r="AE47" s="250"/>
      <c r="AF47" s="274"/>
      <c r="AG47" s="140" t="s">
        <v>102</v>
      </c>
      <c r="AI47" s="276"/>
      <c r="AJ47" s="273"/>
      <c r="AK47" s="250"/>
      <c r="AL47" s="250"/>
      <c r="AM47" s="250"/>
      <c r="AN47" s="250"/>
      <c r="AO47" s="285"/>
      <c r="AP47" s="273"/>
      <c r="AQ47" s="250"/>
      <c r="AR47" s="274"/>
      <c r="AS47" s="281"/>
      <c r="AT47" s="276"/>
      <c r="AU47" s="273"/>
      <c r="AV47" s="250"/>
      <c r="AW47" s="274"/>
      <c r="AX47" s="140" t="s">
        <v>102</v>
      </c>
      <c r="BA47" s="282" t="s">
        <v>104</v>
      </c>
      <c r="BB47" s="283"/>
      <c r="BC47" s="283"/>
      <c r="BD47" s="283"/>
      <c r="BE47" s="284"/>
      <c r="BF47" s="129"/>
    </row>
    <row r="48" spans="2:66">
      <c r="B48" s="275"/>
      <c r="C48" s="282"/>
      <c r="D48" s="283"/>
      <c r="E48" s="283"/>
      <c r="F48" s="283"/>
      <c r="G48" s="283"/>
      <c r="H48" s="284"/>
      <c r="I48" s="282"/>
      <c r="J48" s="283"/>
      <c r="K48" s="288"/>
      <c r="L48" s="279"/>
      <c r="M48" s="275"/>
      <c r="N48" s="282"/>
      <c r="O48" s="283"/>
      <c r="P48" s="288"/>
      <c r="Q48" s="146" t="s">
        <v>91</v>
      </c>
      <c r="R48" s="275"/>
      <c r="S48" s="282"/>
      <c r="T48" s="283"/>
      <c r="U48" s="283"/>
      <c r="V48" s="283"/>
      <c r="W48" s="283"/>
      <c r="X48" s="284"/>
      <c r="Y48" s="282"/>
      <c r="Z48" s="283"/>
      <c r="AA48" s="288"/>
      <c r="AB48" s="279"/>
      <c r="AC48" s="275"/>
      <c r="AD48" s="282"/>
      <c r="AE48" s="283"/>
      <c r="AF48" s="288"/>
      <c r="AG48" s="146" t="s">
        <v>91</v>
      </c>
      <c r="AI48" s="275"/>
      <c r="AJ48" s="282"/>
      <c r="AK48" s="283"/>
      <c r="AL48" s="283"/>
      <c r="AM48" s="283"/>
      <c r="AN48" s="283"/>
      <c r="AO48" s="284"/>
      <c r="AP48" s="282"/>
      <c r="AQ48" s="283"/>
      <c r="AR48" s="288"/>
      <c r="AS48" s="279"/>
      <c r="AT48" s="275"/>
      <c r="AU48" s="282"/>
      <c r="AV48" s="283"/>
      <c r="AW48" s="288"/>
      <c r="AX48" s="146" t="s">
        <v>91</v>
      </c>
      <c r="BA48" s="273"/>
      <c r="BB48" s="250"/>
      <c r="BC48" s="250"/>
      <c r="BD48" s="250"/>
      <c r="BE48" s="285"/>
      <c r="BF48" s="139"/>
      <c r="BI48" s="145" t="s">
        <v>103</v>
      </c>
    </row>
    <row r="49" spans="2:66">
      <c r="B49" s="276"/>
      <c r="C49" s="273"/>
      <c r="D49" s="250"/>
      <c r="E49" s="250"/>
      <c r="F49" s="250"/>
      <c r="G49" s="250"/>
      <c r="H49" s="285"/>
      <c r="I49" s="273"/>
      <c r="J49" s="250"/>
      <c r="K49" s="274"/>
      <c r="L49" s="281"/>
      <c r="M49" s="276"/>
      <c r="N49" s="273"/>
      <c r="O49" s="250"/>
      <c r="P49" s="274"/>
      <c r="Q49" s="144" t="s">
        <v>102</v>
      </c>
      <c r="R49" s="276"/>
      <c r="S49" s="273"/>
      <c r="T49" s="250"/>
      <c r="U49" s="250"/>
      <c r="V49" s="250"/>
      <c r="W49" s="250"/>
      <c r="X49" s="285"/>
      <c r="Y49" s="273"/>
      <c r="Z49" s="250"/>
      <c r="AA49" s="274"/>
      <c r="AB49" s="281"/>
      <c r="AC49" s="276"/>
      <c r="AD49" s="273"/>
      <c r="AE49" s="250"/>
      <c r="AF49" s="274"/>
      <c r="AG49" s="144" t="s">
        <v>102</v>
      </c>
      <c r="AI49" s="276"/>
      <c r="AJ49" s="273"/>
      <c r="AK49" s="250"/>
      <c r="AL49" s="250"/>
      <c r="AM49" s="250"/>
      <c r="AN49" s="250"/>
      <c r="AO49" s="285"/>
      <c r="AP49" s="273"/>
      <c r="AQ49" s="250"/>
      <c r="AR49" s="274"/>
      <c r="AS49" s="281"/>
      <c r="AT49" s="276"/>
      <c r="AU49" s="273"/>
      <c r="AV49" s="250"/>
      <c r="AW49" s="274"/>
      <c r="AX49" s="144" t="s">
        <v>102</v>
      </c>
      <c r="BA49" s="143"/>
      <c r="BB49" s="283"/>
      <c r="BC49" s="283"/>
      <c r="BD49" s="283"/>
      <c r="BE49" s="283"/>
      <c r="BF49" s="283"/>
      <c r="BG49" s="283"/>
      <c r="BH49" s="283"/>
      <c r="BI49" s="283"/>
      <c r="BJ49" s="283"/>
      <c r="BK49" s="142"/>
      <c r="BL49" s="283"/>
      <c r="BM49" s="283"/>
      <c r="BN49" s="284"/>
    </row>
    <row r="50" spans="2:66">
      <c r="B50" s="275"/>
      <c r="C50" s="282"/>
      <c r="D50" s="283"/>
      <c r="E50" s="283"/>
      <c r="F50" s="283"/>
      <c r="G50" s="283"/>
      <c r="H50" s="284"/>
      <c r="I50" s="282"/>
      <c r="J50" s="283"/>
      <c r="K50" s="288"/>
      <c r="L50" s="279"/>
      <c r="M50" s="275"/>
      <c r="N50" s="282"/>
      <c r="O50" s="283"/>
      <c r="P50" s="288"/>
      <c r="Q50" s="141" t="s">
        <v>91</v>
      </c>
      <c r="R50" s="275"/>
      <c r="S50" s="282"/>
      <c r="T50" s="283"/>
      <c r="U50" s="283"/>
      <c r="V50" s="283"/>
      <c r="W50" s="283"/>
      <c r="X50" s="284"/>
      <c r="Y50" s="282"/>
      <c r="Z50" s="283"/>
      <c r="AA50" s="288"/>
      <c r="AB50" s="279"/>
      <c r="AC50" s="275"/>
      <c r="AD50" s="282"/>
      <c r="AE50" s="283"/>
      <c r="AF50" s="288"/>
      <c r="AG50" s="141" t="s">
        <v>91</v>
      </c>
      <c r="AI50" s="275"/>
      <c r="AJ50" s="282"/>
      <c r="AK50" s="283"/>
      <c r="AL50" s="283"/>
      <c r="AM50" s="283"/>
      <c r="AN50" s="283"/>
      <c r="AO50" s="284"/>
      <c r="AP50" s="282"/>
      <c r="AQ50" s="283"/>
      <c r="AR50" s="288"/>
      <c r="AS50" s="279"/>
      <c r="AT50" s="275"/>
      <c r="AU50" s="282"/>
      <c r="AV50" s="283"/>
      <c r="AW50" s="288"/>
      <c r="AX50" s="141" t="s">
        <v>91</v>
      </c>
      <c r="BA50" s="129"/>
      <c r="BB50" s="249"/>
      <c r="BC50" s="249"/>
      <c r="BD50" s="249"/>
      <c r="BE50" s="249"/>
      <c r="BF50" s="249"/>
      <c r="BG50" s="249"/>
      <c r="BH50" s="249"/>
      <c r="BI50" s="249"/>
      <c r="BJ50" s="249"/>
      <c r="BL50" s="249"/>
      <c r="BM50" s="249"/>
      <c r="BN50" s="305"/>
    </row>
    <row r="51" spans="2:66" ht="14.25" thickBot="1">
      <c r="B51" s="276"/>
      <c r="C51" s="273"/>
      <c r="D51" s="250"/>
      <c r="E51" s="250"/>
      <c r="F51" s="250"/>
      <c r="G51" s="250"/>
      <c r="H51" s="285"/>
      <c r="I51" s="273"/>
      <c r="J51" s="250"/>
      <c r="K51" s="274"/>
      <c r="L51" s="280"/>
      <c r="M51" s="278"/>
      <c r="N51" s="289"/>
      <c r="O51" s="287"/>
      <c r="P51" s="290"/>
      <c r="Q51" s="140" t="s">
        <v>102</v>
      </c>
      <c r="R51" s="276"/>
      <c r="S51" s="273"/>
      <c r="T51" s="250"/>
      <c r="U51" s="250"/>
      <c r="V51" s="250"/>
      <c r="W51" s="250"/>
      <c r="X51" s="285"/>
      <c r="Y51" s="273"/>
      <c r="Z51" s="250"/>
      <c r="AA51" s="274"/>
      <c r="AB51" s="280"/>
      <c r="AC51" s="278"/>
      <c r="AD51" s="289"/>
      <c r="AE51" s="287"/>
      <c r="AF51" s="290"/>
      <c r="AG51" s="140" t="s">
        <v>102</v>
      </c>
      <c r="AI51" s="276"/>
      <c r="AJ51" s="273"/>
      <c r="AK51" s="250"/>
      <c r="AL51" s="250"/>
      <c r="AM51" s="250"/>
      <c r="AN51" s="250"/>
      <c r="AO51" s="285"/>
      <c r="AP51" s="273"/>
      <c r="AQ51" s="250"/>
      <c r="AR51" s="274"/>
      <c r="AS51" s="280"/>
      <c r="AT51" s="278"/>
      <c r="AU51" s="289"/>
      <c r="AV51" s="287"/>
      <c r="AW51" s="290"/>
      <c r="AX51" s="140" t="s">
        <v>102</v>
      </c>
      <c r="BA51" s="139"/>
      <c r="BB51" s="250"/>
      <c r="BC51" s="250"/>
      <c r="BD51" s="250"/>
      <c r="BE51" s="250"/>
      <c r="BF51" s="250"/>
      <c r="BG51" s="250"/>
      <c r="BH51" s="250"/>
      <c r="BI51" s="250"/>
      <c r="BJ51" s="250"/>
      <c r="BK51" s="138"/>
      <c r="BL51" s="250"/>
      <c r="BM51" s="250"/>
      <c r="BN51" s="285"/>
    </row>
    <row r="52" spans="2:66" ht="14.25" thickBot="1"/>
    <row r="53" spans="2:66" ht="14.25" thickBot="1">
      <c r="B53" s="229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1"/>
      <c r="W53" s="129"/>
      <c r="X53" s="128" t="s">
        <v>101</v>
      </c>
      <c r="AQ53" s="128" t="s">
        <v>100</v>
      </c>
      <c r="AT53" s="302" t="s">
        <v>99</v>
      </c>
      <c r="AU53" s="303"/>
      <c r="AV53" s="303"/>
      <c r="AW53" s="303"/>
      <c r="AX53" s="303"/>
      <c r="AY53" s="303"/>
      <c r="AZ53" s="304"/>
      <c r="BA53" s="302" t="s">
        <v>98</v>
      </c>
      <c r="BB53" s="303"/>
      <c r="BC53" s="303"/>
      <c r="BD53" s="303"/>
      <c r="BE53" s="303"/>
      <c r="BF53" s="303"/>
      <c r="BG53" s="304"/>
      <c r="BH53" s="302" t="s">
        <v>97</v>
      </c>
      <c r="BI53" s="303"/>
      <c r="BJ53" s="303"/>
      <c r="BK53" s="303"/>
      <c r="BL53" s="303"/>
      <c r="BM53" s="303"/>
      <c r="BN53" s="304"/>
    </row>
    <row r="54" spans="2:66" ht="17.25" customHeight="1" thickBot="1">
      <c r="B54" s="282"/>
      <c r="C54" s="283"/>
      <c r="D54" s="283"/>
      <c r="E54" s="283"/>
      <c r="F54" s="283"/>
      <c r="G54" s="283"/>
      <c r="H54" s="284"/>
      <c r="I54" s="282"/>
      <c r="J54" s="283"/>
      <c r="K54" s="283"/>
      <c r="L54" s="283"/>
      <c r="M54" s="283"/>
      <c r="N54" s="283"/>
      <c r="O54" s="284"/>
      <c r="P54" s="282"/>
      <c r="Q54" s="283"/>
      <c r="R54" s="283"/>
      <c r="S54" s="283"/>
      <c r="T54" s="283"/>
      <c r="U54" s="283"/>
      <c r="V54" s="284"/>
      <c r="W54" s="129"/>
      <c r="X54" s="128" t="s">
        <v>96</v>
      </c>
      <c r="AL54" s="137"/>
      <c r="AR54" s="249" t="s">
        <v>95</v>
      </c>
      <c r="AS54" s="347"/>
      <c r="AT54" s="135"/>
      <c r="AU54" s="134"/>
      <c r="AV54" s="131"/>
      <c r="AW54" s="133"/>
      <c r="AX54" s="132"/>
      <c r="AY54" s="131"/>
      <c r="AZ54" s="136" t="s">
        <v>91</v>
      </c>
      <c r="BA54" s="135"/>
      <c r="BB54" s="134"/>
      <c r="BC54" s="131"/>
      <c r="BD54" s="133"/>
      <c r="BE54" s="132"/>
      <c r="BF54" s="131"/>
      <c r="BG54" s="136" t="s">
        <v>91</v>
      </c>
      <c r="BH54" s="135"/>
      <c r="BI54" s="134"/>
      <c r="BJ54" s="131"/>
      <c r="BK54" s="133"/>
      <c r="BL54" s="132"/>
      <c r="BM54" s="131"/>
      <c r="BN54" s="130" t="s">
        <v>91</v>
      </c>
    </row>
    <row r="55" spans="2:66" ht="17.25" customHeight="1" thickBot="1">
      <c r="B55" s="344"/>
      <c r="C55" s="345"/>
      <c r="D55" s="345"/>
      <c r="E55" s="345"/>
      <c r="F55" s="345"/>
      <c r="G55" s="345"/>
      <c r="H55" s="346"/>
      <c r="I55" s="344"/>
      <c r="J55" s="345"/>
      <c r="K55" s="345"/>
      <c r="L55" s="345"/>
      <c r="M55" s="345"/>
      <c r="N55" s="345"/>
      <c r="O55" s="346"/>
      <c r="P55" s="344"/>
      <c r="Q55" s="345"/>
      <c r="R55" s="345"/>
      <c r="S55" s="345"/>
      <c r="T55" s="345"/>
      <c r="U55" s="345"/>
      <c r="V55" s="346"/>
      <c r="W55" s="12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R55" s="249" t="s">
        <v>94</v>
      </c>
      <c r="AS55" s="347"/>
      <c r="AT55" s="135"/>
      <c r="AU55" s="134"/>
      <c r="AV55" s="131"/>
      <c r="AW55" s="133"/>
      <c r="AX55" s="132"/>
      <c r="AY55" s="131"/>
      <c r="AZ55" s="136" t="s">
        <v>91</v>
      </c>
      <c r="BA55" s="135"/>
      <c r="BB55" s="134"/>
      <c r="BC55" s="131"/>
      <c r="BD55" s="133"/>
      <c r="BE55" s="132"/>
      <c r="BF55" s="131"/>
      <c r="BG55" s="136" t="s">
        <v>91</v>
      </c>
      <c r="BH55" s="135"/>
      <c r="BI55" s="134"/>
      <c r="BJ55" s="131"/>
      <c r="BK55" s="133"/>
      <c r="BL55" s="132"/>
      <c r="BM55" s="131"/>
      <c r="BN55" s="130" t="s">
        <v>91</v>
      </c>
    </row>
    <row r="56" spans="2:66" ht="17.25" customHeight="1" thickBot="1">
      <c r="B56" s="282"/>
      <c r="C56" s="283"/>
      <c r="D56" s="283"/>
      <c r="E56" s="283"/>
      <c r="F56" s="283"/>
      <c r="G56" s="283"/>
      <c r="H56" s="284"/>
      <c r="I56" s="282"/>
      <c r="J56" s="283"/>
      <c r="K56" s="283"/>
      <c r="L56" s="283"/>
      <c r="M56" s="283"/>
      <c r="N56" s="283"/>
      <c r="O56" s="284"/>
      <c r="P56" s="282"/>
      <c r="Q56" s="283"/>
      <c r="R56" s="283"/>
      <c r="S56" s="283"/>
      <c r="T56" s="283"/>
      <c r="U56" s="283"/>
      <c r="V56" s="284"/>
      <c r="W56" s="129"/>
      <c r="X56" s="128" t="s">
        <v>93</v>
      </c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O56" s="249"/>
      <c r="AP56" s="249"/>
      <c r="AR56" s="249" t="s">
        <v>92</v>
      </c>
      <c r="AS56" s="347"/>
      <c r="AT56" s="135"/>
      <c r="AU56" s="134"/>
      <c r="AV56" s="131"/>
      <c r="AW56" s="133"/>
      <c r="AX56" s="132"/>
      <c r="AY56" s="131"/>
      <c r="AZ56" s="136" t="s">
        <v>91</v>
      </c>
      <c r="BA56" s="135"/>
      <c r="BB56" s="134"/>
      <c r="BC56" s="131"/>
      <c r="BD56" s="133"/>
      <c r="BE56" s="132"/>
      <c r="BF56" s="131"/>
      <c r="BG56" s="136" t="s">
        <v>91</v>
      </c>
      <c r="BH56" s="135"/>
      <c r="BI56" s="134"/>
      <c r="BJ56" s="131"/>
      <c r="BK56" s="133"/>
      <c r="BL56" s="132"/>
      <c r="BM56" s="131"/>
      <c r="BN56" s="130" t="s">
        <v>91</v>
      </c>
    </row>
    <row r="57" spans="2:66" ht="16.5" customHeight="1">
      <c r="B57" s="344"/>
      <c r="C57" s="345"/>
      <c r="D57" s="345"/>
      <c r="E57" s="345"/>
      <c r="F57" s="345"/>
      <c r="G57" s="345"/>
      <c r="H57" s="346"/>
      <c r="I57" s="344"/>
      <c r="J57" s="345"/>
      <c r="K57" s="345"/>
      <c r="L57" s="345"/>
      <c r="M57" s="345"/>
      <c r="N57" s="345"/>
      <c r="O57" s="346"/>
      <c r="P57" s="344"/>
      <c r="Q57" s="345"/>
      <c r="R57" s="345"/>
      <c r="S57" s="345"/>
      <c r="T57" s="345"/>
      <c r="U57" s="345"/>
      <c r="V57" s="346"/>
      <c r="W57" s="12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O57" s="249"/>
      <c r="AP57" s="249"/>
    </row>
  </sheetData>
  <sheetProtection formatCells="0" formatColumns="0" formatRows="0" insertColumns="0" insertRows="0" insertHyperlinks="0" deleteColumns="0" deleteRows="0" selectLockedCells="1" sort="0" autoFilter="0" pivotTables="0"/>
  <mergeCells count="359">
    <mergeCell ref="AP36:AV36"/>
    <mergeCell ref="AP37:AV37"/>
    <mergeCell ref="AP38:AV38"/>
    <mergeCell ref="AP39:AV39"/>
    <mergeCell ref="X36:Z37"/>
    <mergeCell ref="AW36:AY37"/>
    <mergeCell ref="B44:B45"/>
    <mergeCell ref="R44:R45"/>
    <mergeCell ref="AI44:AI45"/>
    <mergeCell ref="AI46:AI47"/>
    <mergeCell ref="AI48:AI49"/>
    <mergeCell ref="AI50:AI51"/>
    <mergeCell ref="R50:R51"/>
    <mergeCell ref="R48:R49"/>
    <mergeCell ref="B46:B47"/>
    <mergeCell ref="Y46:AA47"/>
    <mergeCell ref="C46:H47"/>
    <mergeCell ref="I46:K47"/>
    <mergeCell ref="L46:L47"/>
    <mergeCell ref="M46:M47"/>
    <mergeCell ref="N46:P47"/>
    <mergeCell ref="C48:H49"/>
    <mergeCell ref="B50:B51"/>
    <mergeCell ref="L48:L49"/>
    <mergeCell ref="M48:M49"/>
    <mergeCell ref="Y50:AA51"/>
    <mergeCell ref="Y48:AA49"/>
    <mergeCell ref="N44:P45"/>
    <mergeCell ref="N48:P49"/>
    <mergeCell ref="N50:P51"/>
    <mergeCell ref="F4:J4"/>
    <mergeCell ref="E5:O5"/>
    <mergeCell ref="F8:N8"/>
    <mergeCell ref="F9:N9"/>
    <mergeCell ref="T17:V17"/>
    <mergeCell ref="U4:V4"/>
    <mergeCell ref="N15:Q15"/>
    <mergeCell ref="E13:K14"/>
    <mergeCell ref="G15:K15"/>
    <mergeCell ref="T15:W15"/>
    <mergeCell ref="U5:V5"/>
    <mergeCell ref="N21:P21"/>
    <mergeCell ref="N20:P20"/>
    <mergeCell ref="N19:P19"/>
    <mergeCell ref="L36:Q37"/>
    <mergeCell ref="N18:P18"/>
    <mergeCell ref="N17:P17"/>
    <mergeCell ref="N16:P16"/>
    <mergeCell ref="AA19:AF19"/>
    <mergeCell ref="AZ26:BE26"/>
    <mergeCell ref="AZ27:BE27"/>
    <mergeCell ref="N27:P27"/>
    <mergeCell ref="N26:P26"/>
    <mergeCell ref="N25:P25"/>
    <mergeCell ref="N22:P22"/>
    <mergeCell ref="X28:Y28"/>
    <mergeCell ref="X33:Z33"/>
    <mergeCell ref="X31:Z31"/>
    <mergeCell ref="X32:Z32"/>
    <mergeCell ref="AW21:AX21"/>
    <mergeCell ref="AK20:AN20"/>
    <mergeCell ref="T27:V27"/>
    <mergeCell ref="T26:V26"/>
    <mergeCell ref="T25:V25"/>
    <mergeCell ref="R36:W36"/>
    <mergeCell ref="BA4:BB4"/>
    <mergeCell ref="AB31:AF33"/>
    <mergeCell ref="AA18:AF18"/>
    <mergeCell ref="X27:Y27"/>
    <mergeCell ref="W4:AB4"/>
    <mergeCell ref="AC4:AE4"/>
    <mergeCell ref="AA27:AF27"/>
    <mergeCell ref="X38:Z39"/>
    <mergeCell ref="AA28:AF28"/>
    <mergeCell ref="AR4:AT4"/>
    <mergeCell ref="AR27:AU27"/>
    <mergeCell ref="T16:V16"/>
    <mergeCell ref="AR16:AU16"/>
    <mergeCell ref="AA22:AF22"/>
    <mergeCell ref="AA16:AF16"/>
    <mergeCell ref="AA17:AF17"/>
    <mergeCell ref="AA21:AF21"/>
    <mergeCell ref="AA20:AF20"/>
    <mergeCell ref="AA25:AF25"/>
    <mergeCell ref="AK28:AN28"/>
    <mergeCell ref="AR20:AU20"/>
    <mergeCell ref="AK21:AN21"/>
    <mergeCell ref="AW20:AX20"/>
    <mergeCell ref="BG31:BH31"/>
    <mergeCell ref="AZ29:BE29"/>
    <mergeCell ref="BJ31:BM33"/>
    <mergeCell ref="AA29:AF29"/>
    <mergeCell ref="AA30:AF30"/>
    <mergeCell ref="AI31:AJ34"/>
    <mergeCell ref="AK31:AO34"/>
    <mergeCell ref="AW31:AY31"/>
    <mergeCell ref="AW32:AY32"/>
    <mergeCell ref="AP31:AQ34"/>
    <mergeCell ref="AK30:AN30"/>
    <mergeCell ref="AR29:AU29"/>
    <mergeCell ref="AR30:AU30"/>
    <mergeCell ref="AZ30:BE30"/>
    <mergeCell ref="AR31:AV34"/>
    <mergeCell ref="BA31:BE33"/>
    <mergeCell ref="AK29:AN29"/>
    <mergeCell ref="AW34:AY34"/>
    <mergeCell ref="BI30:BN30"/>
    <mergeCell ref="AW30:AX30"/>
    <mergeCell ref="BJ34:BM34"/>
    <mergeCell ref="AK24:AN24"/>
    <mergeCell ref="AR56:AS56"/>
    <mergeCell ref="AO56:AP57"/>
    <mergeCell ref="AZ28:BE28"/>
    <mergeCell ref="AW24:AX24"/>
    <mergeCell ref="AW25:AX25"/>
    <mergeCell ref="AA23:AF23"/>
    <mergeCell ref="AA24:AF24"/>
    <mergeCell ref="AJ42:AO43"/>
    <mergeCell ref="AP42:AR43"/>
    <mergeCell ref="AS42:AT42"/>
    <mergeCell ref="AU42:AX43"/>
    <mergeCell ref="Y42:AA43"/>
    <mergeCell ref="AA26:AF26"/>
    <mergeCell ref="AB42:AC42"/>
    <mergeCell ref="AK25:AN25"/>
    <mergeCell ref="AK26:AN26"/>
    <mergeCell ref="AW26:AX26"/>
    <mergeCell ref="AW27:AX27"/>
    <mergeCell ref="AB34:AF34"/>
    <mergeCell ref="X24:Y24"/>
    <mergeCell ref="X25:Y25"/>
    <mergeCell ref="BA34:BE34"/>
    <mergeCell ref="BA36:BE37"/>
    <mergeCell ref="AK19:AN19"/>
    <mergeCell ref="BI26:BL26"/>
    <mergeCell ref="BI27:BL27"/>
    <mergeCell ref="BI28:BL28"/>
    <mergeCell ref="AB57:AM57"/>
    <mergeCell ref="BG32:BH32"/>
    <mergeCell ref="AW29:AX29"/>
    <mergeCell ref="AR22:AU22"/>
    <mergeCell ref="BI22:BL22"/>
    <mergeCell ref="BI23:BL23"/>
    <mergeCell ref="BI24:BL24"/>
    <mergeCell ref="BI25:BL25"/>
    <mergeCell ref="AW28:AX28"/>
    <mergeCell ref="AR28:AU28"/>
    <mergeCell ref="AZ24:BE24"/>
    <mergeCell ref="AR25:AU25"/>
    <mergeCell ref="AR26:AU26"/>
    <mergeCell ref="AR24:AU24"/>
    <mergeCell ref="AK27:AN27"/>
    <mergeCell ref="AZ22:BE22"/>
    <mergeCell ref="AZ23:BE23"/>
    <mergeCell ref="AW22:AX22"/>
    <mergeCell ref="AW23:AX23"/>
    <mergeCell ref="AR23:AU23"/>
    <mergeCell ref="B31:D34"/>
    <mergeCell ref="E31:F34"/>
    <mergeCell ref="G31:K34"/>
    <mergeCell ref="G29:J29"/>
    <mergeCell ref="X30:Y30"/>
    <mergeCell ref="L31:M34"/>
    <mergeCell ref="N31:Q34"/>
    <mergeCell ref="R31:S34"/>
    <mergeCell ref="T31:W34"/>
    <mergeCell ref="T30:V30"/>
    <mergeCell ref="X29:Y29"/>
    <mergeCell ref="AA15:AG15"/>
    <mergeCell ref="X15:Z15"/>
    <mergeCell ref="AK16:AN16"/>
    <mergeCell ref="T22:V22"/>
    <mergeCell ref="L15:M15"/>
    <mergeCell ref="AM2:AV2"/>
    <mergeCell ref="AW16:AX16"/>
    <mergeCell ref="AW17:AX17"/>
    <mergeCell ref="AW18:AX18"/>
    <mergeCell ref="AR15:AV15"/>
    <mergeCell ref="X20:Y20"/>
    <mergeCell ref="X21:Y21"/>
    <mergeCell ref="T18:V18"/>
    <mergeCell ref="T21:V21"/>
    <mergeCell ref="T20:V20"/>
    <mergeCell ref="T19:V19"/>
    <mergeCell ref="E6:O7"/>
    <mergeCell ref="G16:J16"/>
    <mergeCell ref="G17:J17"/>
    <mergeCell ref="G18:J18"/>
    <mergeCell ref="G19:J19"/>
    <mergeCell ref="R7:U7"/>
    <mergeCell ref="W7:AB7"/>
    <mergeCell ref="R5:S5"/>
    <mergeCell ref="B57:H57"/>
    <mergeCell ref="I57:O57"/>
    <mergeCell ref="P57:V57"/>
    <mergeCell ref="B53:V53"/>
    <mergeCell ref="P56:V56"/>
    <mergeCell ref="I56:O56"/>
    <mergeCell ref="AR54:AS54"/>
    <mergeCell ref="AR55:AS55"/>
    <mergeCell ref="AT53:AZ53"/>
    <mergeCell ref="AB55:AM56"/>
    <mergeCell ref="B56:H56"/>
    <mergeCell ref="B55:H55"/>
    <mergeCell ref="I55:O55"/>
    <mergeCell ref="P55:V55"/>
    <mergeCell ref="BA38:BE39"/>
    <mergeCell ref="BJ36:BM37"/>
    <mergeCell ref="AW38:AY39"/>
    <mergeCell ref="C44:H45"/>
    <mergeCell ref="I44:K45"/>
    <mergeCell ref="L44:L45"/>
    <mergeCell ref="S44:X45"/>
    <mergeCell ref="Y44:AA45"/>
    <mergeCell ref="AB44:AB45"/>
    <mergeCell ref="M44:M45"/>
    <mergeCell ref="N42:Q43"/>
    <mergeCell ref="B36:D39"/>
    <mergeCell ref="B42:B43"/>
    <mergeCell ref="C42:H43"/>
    <mergeCell ref="BA41:BF42"/>
    <mergeCell ref="BM43:BN44"/>
    <mergeCell ref="AD42:AG43"/>
    <mergeCell ref="AI42:AI43"/>
    <mergeCell ref="BG38:BH39"/>
    <mergeCell ref="BJ38:BM39"/>
    <mergeCell ref="BB43:BL45"/>
    <mergeCell ref="E36:K39"/>
    <mergeCell ref="AB36:AF37"/>
    <mergeCell ref="BB49:BJ51"/>
    <mergeCell ref="B54:H54"/>
    <mergeCell ref="I54:O54"/>
    <mergeCell ref="P54:V54"/>
    <mergeCell ref="C50:H51"/>
    <mergeCell ref="I50:K51"/>
    <mergeCell ref="I48:K49"/>
    <mergeCell ref="I42:K43"/>
    <mergeCell ref="L42:M42"/>
    <mergeCell ref="BA53:BG53"/>
    <mergeCell ref="BH53:BN53"/>
    <mergeCell ref="S48:X49"/>
    <mergeCell ref="BL49:BN51"/>
    <mergeCell ref="BA47:BE48"/>
    <mergeCell ref="S46:X47"/>
    <mergeCell ref="AB48:AB49"/>
    <mergeCell ref="AU48:AW49"/>
    <mergeCell ref="R42:R43"/>
    <mergeCell ref="S42:X43"/>
    <mergeCell ref="B48:B49"/>
    <mergeCell ref="AJ46:AO47"/>
    <mergeCell ref="L50:L51"/>
    <mergeCell ref="M50:M51"/>
    <mergeCell ref="S50:X51"/>
    <mergeCell ref="AP44:AR45"/>
    <mergeCell ref="AJ44:AO45"/>
    <mergeCell ref="AD50:AF51"/>
    <mergeCell ref="AD48:AF49"/>
    <mergeCell ref="AD46:AF47"/>
    <mergeCell ref="AD44:AF45"/>
    <mergeCell ref="AU44:AW45"/>
    <mergeCell ref="AT50:AT51"/>
    <mergeCell ref="AS50:AS51"/>
    <mergeCell ref="AT48:AT49"/>
    <mergeCell ref="AS48:AS49"/>
    <mergeCell ref="AT46:AT47"/>
    <mergeCell ref="AS46:AS47"/>
    <mergeCell ref="AT44:AT45"/>
    <mergeCell ref="AS44:AS45"/>
    <mergeCell ref="AU50:AW51"/>
    <mergeCell ref="AU46:AW47"/>
    <mergeCell ref="AP48:AR49"/>
    <mergeCell ref="AP50:AR51"/>
    <mergeCell ref="AJ50:AO51"/>
    <mergeCell ref="AJ48:AO49"/>
    <mergeCell ref="AP46:AR47"/>
    <mergeCell ref="R37:W37"/>
    <mergeCell ref="R46:R47"/>
    <mergeCell ref="AC44:AC45"/>
    <mergeCell ref="AC46:AC47"/>
    <mergeCell ref="AC48:AC49"/>
    <mergeCell ref="AC50:AC51"/>
    <mergeCell ref="AB50:AB51"/>
    <mergeCell ref="AB46:AB47"/>
    <mergeCell ref="L38:Q39"/>
    <mergeCell ref="AB38:AF39"/>
    <mergeCell ref="R38:W38"/>
    <mergeCell ref="R39:W39"/>
    <mergeCell ref="BI20:BL20"/>
    <mergeCell ref="BI21:BL21"/>
    <mergeCell ref="AK22:AN22"/>
    <mergeCell ref="AZ21:BE21"/>
    <mergeCell ref="AK23:AN23"/>
    <mergeCell ref="AZ25:BE25"/>
    <mergeCell ref="AZ20:BE20"/>
    <mergeCell ref="AR21:AU21"/>
    <mergeCell ref="W5:AB5"/>
    <mergeCell ref="AC5:AE5"/>
    <mergeCell ref="E12:AG12"/>
    <mergeCell ref="X13:AG14"/>
    <mergeCell ref="L13:Q14"/>
    <mergeCell ref="R13:W14"/>
    <mergeCell ref="X17:Y17"/>
    <mergeCell ref="E15:F15"/>
    <mergeCell ref="R15:S15"/>
    <mergeCell ref="BG13:BN14"/>
    <mergeCell ref="BI15:BN15"/>
    <mergeCell ref="BG15:BH15"/>
    <mergeCell ref="AZ17:BE17"/>
    <mergeCell ref="AZ18:BE18"/>
    <mergeCell ref="G20:J20"/>
    <mergeCell ref="G21:J21"/>
    <mergeCell ref="BG7:BK7"/>
    <mergeCell ref="BG6:BK6"/>
    <mergeCell ref="BI16:BL16"/>
    <mergeCell ref="BI17:BL17"/>
    <mergeCell ref="BI18:BL18"/>
    <mergeCell ref="BI19:BL19"/>
    <mergeCell ref="AI12:BN12"/>
    <mergeCell ref="AI13:AO14"/>
    <mergeCell ref="AP13:AV14"/>
    <mergeCell ref="AW13:BF14"/>
    <mergeCell ref="AI15:AJ15"/>
    <mergeCell ref="AK15:AO15"/>
    <mergeCell ref="AP15:AQ15"/>
    <mergeCell ref="AW15:AY15"/>
    <mergeCell ref="AN5:AS7"/>
    <mergeCell ref="AZ15:BF15"/>
    <mergeCell ref="AK17:AN17"/>
    <mergeCell ref="AR17:AU17"/>
    <mergeCell ref="AZ16:BE16"/>
    <mergeCell ref="AZ19:BE19"/>
    <mergeCell ref="AR18:AU18"/>
    <mergeCell ref="AR19:AU19"/>
    <mergeCell ref="AW19:AX19"/>
    <mergeCell ref="AK18:AN18"/>
    <mergeCell ref="X16:Y16"/>
    <mergeCell ref="X18:Y18"/>
    <mergeCell ref="X19:Y19"/>
    <mergeCell ref="X34:Z34"/>
    <mergeCell ref="G28:J28"/>
    <mergeCell ref="G22:J22"/>
    <mergeCell ref="G23:J23"/>
    <mergeCell ref="G24:J24"/>
    <mergeCell ref="G25:J25"/>
    <mergeCell ref="G26:J26"/>
    <mergeCell ref="G27:J27"/>
    <mergeCell ref="T29:V29"/>
    <mergeCell ref="X22:Y22"/>
    <mergeCell ref="N29:P29"/>
    <mergeCell ref="N28:P28"/>
    <mergeCell ref="T28:V28"/>
    <mergeCell ref="G30:J30"/>
    <mergeCell ref="N30:P30"/>
    <mergeCell ref="T24:V24"/>
    <mergeCell ref="N23:P23"/>
    <mergeCell ref="X23:Y23"/>
    <mergeCell ref="X26:Y26"/>
    <mergeCell ref="T23:V23"/>
    <mergeCell ref="N24:P24"/>
  </mergeCells>
  <phoneticPr fontId="23"/>
  <pageMargins left="0.17" right="0.18" top="0.42" bottom="0.41" header="0.31496062992125984" footer="0.31496062992125984"/>
  <pageSetup paperSize="9"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CCC1-81C5-45C4-9D8C-273D765B5618}">
  <sheetPr>
    <pageSetUpPr fitToPage="1"/>
  </sheetPr>
  <dimension ref="B1:BN59"/>
  <sheetViews>
    <sheetView topLeftCell="A13" zoomScale="110" zoomScaleNormal="110" zoomScaleSheetLayoutView="80" workbookViewId="0">
      <selection activeCell="AN40" sqref="AN40"/>
    </sheetView>
  </sheetViews>
  <sheetFormatPr defaultRowHeight="13.5"/>
  <cols>
    <col min="1" max="1" width="2.625" style="2" customWidth="1"/>
    <col min="2" max="3" width="3.125" style="2" customWidth="1"/>
    <col min="4" max="4" width="3" style="2" customWidth="1"/>
    <col min="5" max="16" width="3.125" style="2" customWidth="1"/>
    <col min="17" max="17" width="2.875" style="2" customWidth="1"/>
    <col min="18" max="32" width="3.125" style="2" customWidth="1"/>
    <col min="33" max="33" width="3.25" style="2" customWidth="1"/>
    <col min="34" max="34" width="1.75" style="2" customWidth="1"/>
    <col min="35" max="48" width="3.125" style="2" customWidth="1"/>
    <col min="49" max="58" width="3.25" style="2" customWidth="1"/>
    <col min="59" max="65" width="3.125" style="2" customWidth="1"/>
    <col min="66" max="66" width="3.25" style="2" customWidth="1"/>
    <col min="67" max="67" width="1.5" style="2" customWidth="1"/>
    <col min="68" max="68" width="2.125" style="2" customWidth="1"/>
    <col min="69" max="16384" width="9" style="2"/>
  </cols>
  <sheetData>
    <row r="1" spans="2:66" s="2" customFormat="1" ht="7.5" customHeight="1"/>
    <row r="2" spans="2:66" s="2" customFormat="1" ht="1.5" customHeight="1"/>
    <row r="3" spans="2:66" s="2" customFormat="1" ht="24.75" customHeight="1">
      <c r="B3" s="1" t="s">
        <v>2</v>
      </c>
      <c r="S3" s="3" t="s">
        <v>88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66" s="2" customFormat="1">
      <c r="AM4" s="380"/>
      <c r="AN4" s="380"/>
      <c r="AO4" s="380"/>
      <c r="AP4" s="380"/>
      <c r="AQ4" s="380"/>
      <c r="AR4" s="380"/>
      <c r="AS4" s="380"/>
      <c r="AT4" s="380"/>
      <c r="AU4" s="380"/>
      <c r="AV4" s="380"/>
    </row>
    <row r="5" spans="2:66" s="2" customFormat="1">
      <c r="R5" s="4" t="s">
        <v>3</v>
      </c>
      <c r="AM5" s="5" t="s">
        <v>27</v>
      </c>
      <c r="AN5" s="6"/>
      <c r="AO5" s="6"/>
      <c r="AP5" s="6"/>
      <c r="AQ5" s="6"/>
      <c r="AR5" s="7"/>
      <c r="AS5" s="7"/>
      <c r="AT5" s="7"/>
      <c r="AU5" s="8"/>
      <c r="AV5" s="9" t="s">
        <v>29</v>
      </c>
      <c r="AW5" s="10"/>
      <c r="AX5" s="10"/>
      <c r="AY5" s="10"/>
      <c r="AZ5" s="10"/>
      <c r="BA5" s="10"/>
      <c r="BB5" s="10"/>
      <c r="BC5" s="10"/>
      <c r="BD5" s="11"/>
      <c r="BE5" s="12" t="s">
        <v>15</v>
      </c>
      <c r="BF5" s="12"/>
      <c r="BG5" s="12"/>
      <c r="BH5" s="12"/>
      <c r="BI5" s="12"/>
      <c r="BJ5" s="12"/>
      <c r="BK5" s="12"/>
      <c r="BL5" s="12"/>
      <c r="BM5" s="13"/>
    </row>
    <row r="6" spans="2:66" s="2" customFormat="1" ht="18" customHeight="1">
      <c r="R6" s="14" t="s">
        <v>4</v>
      </c>
      <c r="S6" s="14" t="s">
        <v>5</v>
      </c>
      <c r="T6" s="15" t="s">
        <v>6</v>
      </c>
      <c r="U6" s="381" t="s">
        <v>7</v>
      </c>
      <c r="V6" s="382"/>
      <c r="W6" s="381" t="s">
        <v>8</v>
      </c>
      <c r="X6" s="383"/>
      <c r="Y6" s="383"/>
      <c r="Z6" s="383"/>
      <c r="AA6" s="383"/>
      <c r="AB6" s="382"/>
      <c r="AC6" s="381" t="s">
        <v>9</v>
      </c>
      <c r="AD6" s="383"/>
      <c r="AE6" s="382"/>
      <c r="AF6" s="16" t="s">
        <v>24</v>
      </c>
      <c r="AM6" s="17"/>
      <c r="AN6" s="18"/>
      <c r="AO6" s="18"/>
      <c r="AP6" s="18"/>
      <c r="AQ6" s="18"/>
      <c r="AR6" s="19"/>
      <c r="AS6" s="20"/>
      <c r="AT6" s="21"/>
      <c r="AU6" s="22"/>
      <c r="AV6" s="17"/>
      <c r="AW6" s="18"/>
      <c r="AX6" s="18"/>
      <c r="AY6" s="18"/>
      <c r="AZ6" s="18"/>
      <c r="BA6" s="23"/>
      <c r="BB6" s="24"/>
      <c r="BC6" s="25"/>
      <c r="BE6" s="26"/>
      <c r="BF6" s="26" t="s">
        <v>11</v>
      </c>
      <c r="BG6" s="26"/>
      <c r="BH6" s="26"/>
      <c r="BI6" s="26"/>
      <c r="BJ6" s="26"/>
      <c r="BK6" s="26"/>
      <c r="BL6" s="26"/>
      <c r="BM6" s="27"/>
    </row>
    <row r="7" spans="2:66" s="2" customFormat="1" ht="18" customHeight="1">
      <c r="G7" s="28"/>
      <c r="H7" s="28"/>
      <c r="I7" s="28"/>
      <c r="J7" s="28"/>
      <c r="K7" s="2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29"/>
      <c r="AF7" s="14"/>
      <c r="AG7" s="28"/>
      <c r="AM7" s="30"/>
      <c r="AR7" s="7"/>
      <c r="AS7" s="7"/>
      <c r="AT7" s="7"/>
      <c r="AU7" s="31"/>
      <c r="AV7" s="32" t="s">
        <v>30</v>
      </c>
      <c r="AW7" s="26"/>
      <c r="AX7" s="26"/>
      <c r="AY7" s="26"/>
      <c r="AZ7" s="26"/>
      <c r="BA7" s="26"/>
      <c r="BB7" s="12"/>
      <c r="BC7" s="26"/>
      <c r="BD7" s="30"/>
      <c r="BF7" s="26" t="s">
        <v>0</v>
      </c>
      <c r="BG7" s="26"/>
      <c r="BH7" s="26"/>
      <c r="BI7" s="26"/>
      <c r="BJ7" s="26"/>
      <c r="BK7" s="26"/>
      <c r="BL7" s="26"/>
      <c r="BM7" s="27"/>
    </row>
    <row r="8" spans="2:66" s="2" customFormat="1" ht="16.5" customHeight="1" thickBot="1">
      <c r="R8" s="4" t="s">
        <v>10</v>
      </c>
      <c r="AM8" s="30"/>
      <c r="AU8" s="31"/>
      <c r="AV8" s="32" t="s">
        <v>31</v>
      </c>
      <c r="AW8" s="26"/>
      <c r="AX8" s="26"/>
      <c r="AY8" s="26"/>
      <c r="AZ8" s="26"/>
      <c r="BA8" s="26"/>
      <c r="BB8" s="26"/>
      <c r="BC8" s="26"/>
      <c r="BD8" s="22"/>
      <c r="BE8" s="33" t="s">
        <v>16</v>
      </c>
      <c r="BF8" s="34"/>
      <c r="BG8" s="35"/>
      <c r="BH8" s="36"/>
      <c r="BI8" s="35"/>
      <c r="BJ8" s="37"/>
      <c r="BK8" s="38"/>
      <c r="BL8" s="39" t="s">
        <v>18</v>
      </c>
      <c r="BM8" s="22"/>
    </row>
    <row r="9" spans="2:66" s="2" customFormat="1" ht="18.75" customHeight="1" thickTop="1">
      <c r="R9" s="14"/>
      <c r="S9" s="14"/>
      <c r="T9" s="14"/>
      <c r="U9" s="14"/>
      <c r="V9" s="28"/>
      <c r="W9" s="14"/>
      <c r="X9" s="14"/>
      <c r="Y9" s="14"/>
      <c r="Z9" s="14"/>
      <c r="AA9" s="14"/>
      <c r="AB9" s="14"/>
      <c r="AC9" s="127"/>
      <c r="AD9" s="14"/>
      <c r="AE9" s="127"/>
      <c r="AF9" s="28"/>
      <c r="AM9" s="40"/>
      <c r="AN9" s="41"/>
      <c r="AO9" s="41"/>
      <c r="AP9" s="41"/>
      <c r="AQ9" s="41"/>
      <c r="AR9" s="41"/>
      <c r="AS9" s="41"/>
      <c r="AT9" s="41"/>
      <c r="AU9" s="42"/>
      <c r="AV9" s="40"/>
      <c r="AW9" s="41"/>
      <c r="AX9" s="41"/>
      <c r="AY9" s="41"/>
      <c r="AZ9" s="41"/>
      <c r="BA9" s="41"/>
      <c r="BB9" s="41"/>
      <c r="BC9" s="41"/>
      <c r="BD9" s="22"/>
      <c r="BE9" s="43" t="s">
        <v>17</v>
      </c>
      <c r="BF9" s="44"/>
      <c r="BG9" s="45"/>
      <c r="BH9" s="46"/>
      <c r="BI9" s="45"/>
      <c r="BJ9" s="47"/>
      <c r="BK9" s="48"/>
      <c r="BL9" s="49" t="s">
        <v>18</v>
      </c>
      <c r="BM9" s="22"/>
    </row>
    <row r="10" spans="2:66" s="2" customFormat="1" ht="15.75" customHeight="1">
      <c r="AM10" s="50" t="s">
        <v>28</v>
      </c>
      <c r="AN10" s="12"/>
      <c r="AO10" s="12"/>
      <c r="AP10" s="12"/>
      <c r="AQ10" s="12"/>
      <c r="AR10" s="7"/>
      <c r="AS10" s="7"/>
      <c r="AT10" s="7"/>
      <c r="AU10" s="8"/>
      <c r="BD10" s="30"/>
      <c r="BF10" s="1" t="s">
        <v>19</v>
      </c>
      <c r="BM10" s="31"/>
    </row>
    <row r="11" spans="2:66" s="2" customFormat="1" ht="18.75" customHeight="1">
      <c r="AM11" s="30" t="s">
        <v>39</v>
      </c>
      <c r="AN11" s="28"/>
      <c r="AO11" s="28"/>
      <c r="AP11" s="28"/>
      <c r="AQ11" s="28"/>
      <c r="AU11" s="31"/>
      <c r="BD11" s="30"/>
      <c r="BF11" s="51"/>
      <c r="BG11" s="52" t="s">
        <v>20</v>
      </c>
      <c r="BH11" s="51"/>
      <c r="BI11" s="53" t="s">
        <v>21</v>
      </c>
      <c r="BJ11" s="54"/>
      <c r="BK11" s="53" t="s">
        <v>22</v>
      </c>
      <c r="BM11" s="31"/>
    </row>
    <row r="12" spans="2:66" s="2" customFormat="1" ht="22.5" customHeight="1">
      <c r="R12" s="2" t="s">
        <v>25</v>
      </c>
      <c r="V12" s="55" t="s">
        <v>26</v>
      </c>
      <c r="AM12" s="40" t="s">
        <v>89</v>
      </c>
      <c r="AN12" s="41"/>
      <c r="AO12" s="41"/>
      <c r="AP12" s="41"/>
      <c r="AQ12" s="41"/>
      <c r="AR12" s="41"/>
      <c r="AS12" s="41"/>
      <c r="AT12" s="41"/>
      <c r="AU12" s="42"/>
      <c r="BD12" s="40"/>
      <c r="BE12" s="41"/>
      <c r="BF12" s="41" t="s">
        <v>23</v>
      </c>
      <c r="BG12" s="41"/>
      <c r="BH12" s="41"/>
      <c r="BI12" s="41"/>
      <c r="BJ12" s="41"/>
      <c r="BK12" s="41"/>
      <c r="BL12" s="41"/>
      <c r="BM12" s="42"/>
    </row>
    <row r="13" spans="2:66" s="2" customFormat="1" ht="16.5" customHeight="1">
      <c r="I13" s="2" t="s">
        <v>32</v>
      </c>
      <c r="N13" s="28"/>
      <c r="O13" s="28"/>
      <c r="R13" s="28"/>
      <c r="S13" s="28"/>
      <c r="T13" s="28"/>
      <c r="U13" s="28"/>
      <c r="V13" s="2" t="s">
        <v>90</v>
      </c>
      <c r="W13" s="28"/>
      <c r="X13" s="28"/>
      <c r="Y13" s="28"/>
      <c r="Z13" s="28"/>
      <c r="AA13" s="28"/>
      <c r="AB13" s="28"/>
      <c r="AC13" s="28"/>
      <c r="AD13" s="28"/>
      <c r="AE13" s="28"/>
    </row>
    <row r="14" spans="2:66" s="2" customFormat="1">
      <c r="B14" s="11"/>
      <c r="C14" s="7"/>
      <c r="D14" s="8"/>
      <c r="E14" s="384" t="s">
        <v>76</v>
      </c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I14" s="384" t="s">
        <v>77</v>
      </c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</row>
    <row r="15" spans="2:66" s="2" customFormat="1" ht="15.75" customHeight="1">
      <c r="B15" s="30"/>
      <c r="C15" s="31" t="s">
        <v>71</v>
      </c>
      <c r="D15" s="31"/>
      <c r="E15" s="391" t="s">
        <v>73</v>
      </c>
      <c r="F15" s="392"/>
      <c r="G15" s="392"/>
      <c r="H15" s="392"/>
      <c r="I15" s="392"/>
      <c r="J15" s="392"/>
      <c r="K15" s="393"/>
      <c r="L15" s="376" t="s">
        <v>82</v>
      </c>
      <c r="M15" s="377"/>
      <c r="N15" s="377"/>
      <c r="O15" s="377"/>
      <c r="P15" s="377"/>
      <c r="Q15" s="377"/>
      <c r="R15" s="397" t="s">
        <v>83</v>
      </c>
      <c r="S15" s="398"/>
      <c r="T15" s="398"/>
      <c r="U15" s="398"/>
      <c r="V15" s="398"/>
      <c r="W15" s="399"/>
      <c r="X15" s="403" t="s">
        <v>74</v>
      </c>
      <c r="Y15" s="404"/>
      <c r="Z15" s="404"/>
      <c r="AA15" s="404"/>
      <c r="AB15" s="404"/>
      <c r="AC15" s="404"/>
      <c r="AD15" s="404"/>
      <c r="AE15" s="404"/>
      <c r="AF15" s="404"/>
      <c r="AG15" s="405"/>
      <c r="AI15" s="370" t="s">
        <v>84</v>
      </c>
      <c r="AJ15" s="371"/>
      <c r="AK15" s="371"/>
      <c r="AL15" s="371"/>
      <c r="AM15" s="371"/>
      <c r="AN15" s="371"/>
      <c r="AO15" s="372"/>
      <c r="AP15" s="376" t="s">
        <v>85</v>
      </c>
      <c r="AQ15" s="377"/>
      <c r="AR15" s="377"/>
      <c r="AS15" s="377"/>
      <c r="AT15" s="377"/>
      <c r="AU15" s="377"/>
      <c r="AV15" s="377"/>
      <c r="AW15" s="672" t="s">
        <v>75</v>
      </c>
      <c r="AX15" s="671"/>
      <c r="AY15" s="671"/>
      <c r="AZ15" s="671"/>
      <c r="BA15" s="671"/>
      <c r="BB15" s="671"/>
      <c r="BC15" s="671"/>
      <c r="BD15" s="671"/>
      <c r="BE15" s="671"/>
      <c r="BF15" s="670"/>
      <c r="BG15" s="669" t="s">
        <v>154</v>
      </c>
      <c r="BH15" s="409"/>
      <c r="BI15" s="409"/>
      <c r="BJ15" s="409"/>
      <c r="BK15" s="409"/>
      <c r="BL15" s="409"/>
      <c r="BM15" s="409"/>
      <c r="BN15" s="410"/>
    </row>
    <row r="16" spans="2:66" s="2" customFormat="1" ht="24" customHeight="1">
      <c r="B16" s="30"/>
      <c r="E16" s="394"/>
      <c r="F16" s="395"/>
      <c r="G16" s="395"/>
      <c r="H16" s="395"/>
      <c r="I16" s="395"/>
      <c r="J16" s="395"/>
      <c r="K16" s="396"/>
      <c r="L16" s="378"/>
      <c r="M16" s="378"/>
      <c r="N16" s="378"/>
      <c r="O16" s="378"/>
      <c r="P16" s="378"/>
      <c r="Q16" s="378"/>
      <c r="R16" s="400"/>
      <c r="S16" s="401"/>
      <c r="T16" s="401"/>
      <c r="U16" s="401"/>
      <c r="V16" s="401"/>
      <c r="W16" s="402"/>
      <c r="X16" s="406"/>
      <c r="Y16" s="407"/>
      <c r="Z16" s="407"/>
      <c r="AA16" s="407"/>
      <c r="AB16" s="407"/>
      <c r="AC16" s="407"/>
      <c r="AD16" s="407"/>
      <c r="AE16" s="407"/>
      <c r="AF16" s="407"/>
      <c r="AG16" s="408"/>
      <c r="AI16" s="373"/>
      <c r="AJ16" s="374"/>
      <c r="AK16" s="374"/>
      <c r="AL16" s="374"/>
      <c r="AM16" s="374"/>
      <c r="AN16" s="374"/>
      <c r="AO16" s="375"/>
      <c r="AP16" s="378"/>
      <c r="AQ16" s="378"/>
      <c r="AR16" s="379"/>
      <c r="AS16" s="378"/>
      <c r="AT16" s="378"/>
      <c r="AU16" s="378"/>
      <c r="AV16" s="378"/>
      <c r="AW16" s="668"/>
      <c r="AX16" s="667"/>
      <c r="AY16" s="667"/>
      <c r="AZ16" s="667"/>
      <c r="BA16" s="667"/>
      <c r="BB16" s="667"/>
      <c r="BC16" s="667"/>
      <c r="BD16" s="667"/>
      <c r="BE16" s="667"/>
      <c r="BF16" s="666"/>
      <c r="BG16" s="411"/>
      <c r="BH16" s="412"/>
      <c r="BI16" s="412"/>
      <c r="BJ16" s="412"/>
      <c r="BK16" s="412"/>
      <c r="BL16" s="412"/>
      <c r="BM16" s="412"/>
      <c r="BN16" s="413"/>
    </row>
    <row r="17" spans="2:66" s="2" customFormat="1" ht="24" customHeight="1" thickBot="1">
      <c r="B17" s="40" t="s">
        <v>72</v>
      </c>
      <c r="C17" s="41"/>
      <c r="D17" s="42"/>
      <c r="E17" s="414" t="s">
        <v>79</v>
      </c>
      <c r="F17" s="415"/>
      <c r="G17" s="416" t="s">
        <v>78</v>
      </c>
      <c r="H17" s="416"/>
      <c r="I17" s="416"/>
      <c r="J17" s="416"/>
      <c r="K17" s="416"/>
      <c r="L17" s="414" t="s">
        <v>79</v>
      </c>
      <c r="M17" s="415"/>
      <c r="N17" s="417" t="s">
        <v>78</v>
      </c>
      <c r="O17" s="418"/>
      <c r="P17" s="418"/>
      <c r="Q17" s="419"/>
      <c r="R17" s="414" t="s">
        <v>79</v>
      </c>
      <c r="S17" s="415"/>
      <c r="T17" s="420" t="s">
        <v>78</v>
      </c>
      <c r="U17" s="421"/>
      <c r="V17" s="421"/>
      <c r="W17" s="422"/>
      <c r="X17" s="385" t="s">
        <v>79</v>
      </c>
      <c r="Y17" s="386"/>
      <c r="Z17" s="387"/>
      <c r="AA17" s="388" t="s">
        <v>78</v>
      </c>
      <c r="AB17" s="389"/>
      <c r="AC17" s="389"/>
      <c r="AD17" s="389"/>
      <c r="AE17" s="389"/>
      <c r="AF17" s="389"/>
      <c r="AG17" s="390"/>
      <c r="AI17" s="414" t="s">
        <v>80</v>
      </c>
      <c r="AJ17" s="415"/>
      <c r="AK17" s="416" t="s">
        <v>78</v>
      </c>
      <c r="AL17" s="416"/>
      <c r="AM17" s="416"/>
      <c r="AN17" s="416"/>
      <c r="AO17" s="416"/>
      <c r="AP17" s="414" t="s">
        <v>79</v>
      </c>
      <c r="AQ17" s="415"/>
      <c r="AR17" s="417" t="s">
        <v>78</v>
      </c>
      <c r="AS17" s="418"/>
      <c r="AT17" s="418"/>
      <c r="AU17" s="418"/>
      <c r="AV17" s="419"/>
      <c r="AW17" s="385" t="s">
        <v>79</v>
      </c>
      <c r="AX17" s="386"/>
      <c r="AY17" s="387"/>
      <c r="AZ17" s="388" t="s">
        <v>78</v>
      </c>
      <c r="BA17" s="389"/>
      <c r="BB17" s="389"/>
      <c r="BC17" s="389"/>
      <c r="BD17" s="389"/>
      <c r="BE17" s="389"/>
      <c r="BF17" s="390"/>
      <c r="BG17" s="414"/>
      <c r="BH17" s="415"/>
      <c r="BI17" s="420"/>
      <c r="BJ17" s="421"/>
      <c r="BK17" s="421"/>
      <c r="BL17" s="421"/>
      <c r="BM17" s="421"/>
      <c r="BN17" s="422"/>
    </row>
    <row r="18" spans="2:66" s="2" customFormat="1">
      <c r="B18" s="56"/>
      <c r="C18" s="20">
        <v>4</v>
      </c>
      <c r="D18" s="20" t="s">
        <v>13</v>
      </c>
      <c r="E18" s="57"/>
      <c r="F18" s="58" t="s">
        <v>41</v>
      </c>
      <c r="G18" s="59"/>
      <c r="H18" s="60"/>
      <c r="I18" s="60"/>
      <c r="J18" s="60"/>
      <c r="K18" s="58" t="s">
        <v>35</v>
      </c>
      <c r="L18" s="59"/>
      <c r="M18" s="58" t="s">
        <v>41</v>
      </c>
      <c r="N18" s="59"/>
      <c r="O18" s="60"/>
      <c r="P18" s="60"/>
      <c r="Q18" s="58" t="s">
        <v>35</v>
      </c>
      <c r="R18" s="59"/>
      <c r="S18" s="58" t="s">
        <v>41</v>
      </c>
      <c r="T18" s="59"/>
      <c r="U18" s="60"/>
      <c r="V18" s="60"/>
      <c r="W18" s="58" t="s">
        <v>35</v>
      </c>
      <c r="X18" s="423"/>
      <c r="Y18" s="424"/>
      <c r="Z18" s="61" t="s">
        <v>41</v>
      </c>
      <c r="AA18" s="423"/>
      <c r="AB18" s="424"/>
      <c r="AC18" s="424"/>
      <c r="AD18" s="424"/>
      <c r="AE18" s="424"/>
      <c r="AF18" s="424"/>
      <c r="AG18" s="62" t="s">
        <v>35</v>
      </c>
      <c r="AI18" s="57"/>
      <c r="AJ18" s="58" t="s">
        <v>41</v>
      </c>
      <c r="AK18" s="59"/>
      <c r="AL18" s="60"/>
      <c r="AM18" s="60"/>
      <c r="AN18" s="60"/>
      <c r="AO18" s="58" t="s">
        <v>35</v>
      </c>
      <c r="AP18" s="59"/>
      <c r="AQ18" s="58" t="s">
        <v>41</v>
      </c>
      <c r="AR18" s="59"/>
      <c r="AS18" s="60"/>
      <c r="AT18" s="60"/>
      <c r="AU18" s="60"/>
      <c r="AV18" s="58" t="s">
        <v>35</v>
      </c>
      <c r="AW18" s="423"/>
      <c r="AX18" s="424"/>
      <c r="AY18" s="61" t="s">
        <v>41</v>
      </c>
      <c r="AZ18" s="423"/>
      <c r="BA18" s="424"/>
      <c r="BB18" s="424"/>
      <c r="BC18" s="424"/>
      <c r="BD18" s="424"/>
      <c r="BE18" s="424"/>
      <c r="BF18" s="62" t="s">
        <v>35</v>
      </c>
      <c r="BG18" s="57"/>
      <c r="BH18" s="58"/>
      <c r="BI18" s="59"/>
      <c r="BJ18" s="60"/>
      <c r="BK18" s="60"/>
      <c r="BL18" s="60"/>
      <c r="BM18" s="60"/>
      <c r="BN18" s="63"/>
    </row>
    <row r="19" spans="2:66" s="2" customFormat="1">
      <c r="B19" s="64"/>
      <c r="C19" s="7">
        <v>5</v>
      </c>
      <c r="D19" s="7" t="s">
        <v>13</v>
      </c>
      <c r="E19" s="427"/>
      <c r="F19" s="428"/>
      <c r="G19" s="428"/>
      <c r="H19" s="428"/>
      <c r="I19" s="428"/>
      <c r="J19" s="428"/>
      <c r="K19" s="428"/>
      <c r="L19" s="429"/>
      <c r="M19" s="430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5"/>
      <c r="Y19" s="426"/>
      <c r="Z19" s="65"/>
      <c r="AA19" s="425"/>
      <c r="AB19" s="426"/>
      <c r="AC19" s="426"/>
      <c r="AD19" s="426"/>
      <c r="AE19" s="426"/>
      <c r="AF19" s="426"/>
      <c r="AG19" s="66"/>
      <c r="AI19" s="427"/>
      <c r="AJ19" s="428"/>
      <c r="AK19" s="428"/>
      <c r="AL19" s="428"/>
      <c r="AM19" s="428"/>
      <c r="AN19" s="428"/>
      <c r="AO19" s="428"/>
      <c r="AP19" s="429"/>
      <c r="AQ19" s="430"/>
      <c r="AR19" s="381"/>
      <c r="AS19" s="383"/>
      <c r="AT19" s="383"/>
      <c r="AU19" s="383"/>
      <c r="AV19" s="382"/>
      <c r="AW19" s="425"/>
      <c r="AX19" s="426"/>
      <c r="AY19" s="65"/>
      <c r="AZ19" s="425"/>
      <c r="BA19" s="426"/>
      <c r="BB19" s="426"/>
      <c r="BC19" s="426"/>
      <c r="BD19" s="426"/>
      <c r="BE19" s="426"/>
      <c r="BF19" s="65"/>
      <c r="BG19" s="428"/>
      <c r="BH19" s="428"/>
      <c r="BI19" s="428"/>
      <c r="BJ19" s="428"/>
      <c r="BK19" s="428"/>
      <c r="BL19" s="428"/>
      <c r="BM19" s="428"/>
      <c r="BN19" s="431"/>
    </row>
    <row r="20" spans="2:66" s="2" customFormat="1">
      <c r="B20" s="56"/>
      <c r="C20" s="20">
        <v>6</v>
      </c>
      <c r="D20" s="20" t="s">
        <v>1</v>
      </c>
      <c r="E20" s="427"/>
      <c r="F20" s="428"/>
      <c r="G20" s="428"/>
      <c r="H20" s="428"/>
      <c r="I20" s="428"/>
      <c r="J20" s="428"/>
      <c r="K20" s="428"/>
      <c r="L20" s="429"/>
      <c r="M20" s="430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5"/>
      <c r="Y20" s="426"/>
      <c r="Z20" s="65"/>
      <c r="AA20" s="425"/>
      <c r="AB20" s="426"/>
      <c r="AC20" s="426"/>
      <c r="AD20" s="426"/>
      <c r="AE20" s="426"/>
      <c r="AF20" s="426"/>
      <c r="AG20" s="66"/>
      <c r="AI20" s="427"/>
      <c r="AJ20" s="428"/>
      <c r="AK20" s="428"/>
      <c r="AL20" s="428"/>
      <c r="AM20" s="428"/>
      <c r="AN20" s="428"/>
      <c r="AO20" s="428"/>
      <c r="AP20" s="429"/>
      <c r="AQ20" s="430"/>
      <c r="AR20" s="381"/>
      <c r="AS20" s="383"/>
      <c r="AT20" s="383"/>
      <c r="AU20" s="383"/>
      <c r="AV20" s="382"/>
      <c r="AW20" s="425"/>
      <c r="AX20" s="426"/>
      <c r="AY20" s="65"/>
      <c r="AZ20" s="425"/>
      <c r="BA20" s="426"/>
      <c r="BB20" s="426"/>
      <c r="BC20" s="426"/>
      <c r="BD20" s="426"/>
      <c r="BE20" s="426"/>
      <c r="BF20" s="65"/>
      <c r="BG20" s="428"/>
      <c r="BH20" s="428"/>
      <c r="BI20" s="428"/>
      <c r="BJ20" s="428"/>
      <c r="BK20" s="428"/>
      <c r="BL20" s="428"/>
      <c r="BM20" s="428"/>
      <c r="BN20" s="431"/>
    </row>
    <row r="21" spans="2:66" s="2" customFormat="1">
      <c r="B21" s="56"/>
      <c r="C21" s="20">
        <v>7</v>
      </c>
      <c r="D21" s="20" t="s">
        <v>1</v>
      </c>
      <c r="E21" s="427"/>
      <c r="F21" s="428"/>
      <c r="G21" s="428"/>
      <c r="H21" s="428"/>
      <c r="I21" s="428"/>
      <c r="J21" s="428"/>
      <c r="K21" s="428"/>
      <c r="L21" s="429"/>
      <c r="M21" s="430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5"/>
      <c r="Y21" s="426"/>
      <c r="Z21" s="65"/>
      <c r="AA21" s="425"/>
      <c r="AB21" s="426"/>
      <c r="AC21" s="426"/>
      <c r="AD21" s="426"/>
      <c r="AE21" s="426"/>
      <c r="AF21" s="426"/>
      <c r="AG21" s="66"/>
      <c r="AI21" s="427"/>
      <c r="AJ21" s="428"/>
      <c r="AK21" s="428"/>
      <c r="AL21" s="428"/>
      <c r="AM21" s="428"/>
      <c r="AN21" s="428"/>
      <c r="AO21" s="428"/>
      <c r="AP21" s="429"/>
      <c r="AQ21" s="430"/>
      <c r="AR21" s="381"/>
      <c r="AS21" s="383"/>
      <c r="AT21" s="383"/>
      <c r="AU21" s="383"/>
      <c r="AV21" s="382"/>
      <c r="AW21" s="425"/>
      <c r="AX21" s="426"/>
      <c r="AY21" s="65"/>
      <c r="AZ21" s="425"/>
      <c r="BA21" s="426"/>
      <c r="BB21" s="426"/>
      <c r="BC21" s="426"/>
      <c r="BD21" s="426"/>
      <c r="BE21" s="426"/>
      <c r="BF21" s="65"/>
      <c r="BG21" s="428"/>
      <c r="BH21" s="428"/>
      <c r="BI21" s="428"/>
      <c r="BJ21" s="428"/>
      <c r="BK21" s="428"/>
      <c r="BL21" s="428"/>
      <c r="BM21" s="428"/>
      <c r="BN21" s="431"/>
    </row>
    <row r="22" spans="2:66" s="2" customFormat="1">
      <c r="B22" s="56"/>
      <c r="C22" s="20">
        <v>8</v>
      </c>
      <c r="D22" s="20" t="s">
        <v>1</v>
      </c>
      <c r="E22" s="427"/>
      <c r="F22" s="428"/>
      <c r="G22" s="428"/>
      <c r="H22" s="428"/>
      <c r="I22" s="428"/>
      <c r="J22" s="428"/>
      <c r="K22" s="428"/>
      <c r="L22" s="429"/>
      <c r="M22" s="430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5"/>
      <c r="Y22" s="426"/>
      <c r="Z22" s="65"/>
      <c r="AA22" s="425"/>
      <c r="AB22" s="426"/>
      <c r="AC22" s="426"/>
      <c r="AD22" s="426"/>
      <c r="AE22" s="426"/>
      <c r="AF22" s="426"/>
      <c r="AG22" s="66"/>
      <c r="AI22" s="427"/>
      <c r="AJ22" s="428"/>
      <c r="AK22" s="428"/>
      <c r="AL22" s="428"/>
      <c r="AM22" s="428"/>
      <c r="AN22" s="428"/>
      <c r="AO22" s="428"/>
      <c r="AP22" s="429"/>
      <c r="AQ22" s="430"/>
      <c r="AR22" s="381"/>
      <c r="AS22" s="383"/>
      <c r="AT22" s="383"/>
      <c r="AU22" s="383"/>
      <c r="AV22" s="382"/>
      <c r="AW22" s="425"/>
      <c r="AX22" s="426"/>
      <c r="AY22" s="65"/>
      <c r="AZ22" s="425"/>
      <c r="BA22" s="426"/>
      <c r="BB22" s="426"/>
      <c r="BC22" s="426"/>
      <c r="BD22" s="426"/>
      <c r="BE22" s="426"/>
      <c r="BF22" s="65"/>
      <c r="BG22" s="428"/>
      <c r="BH22" s="428"/>
      <c r="BI22" s="428"/>
      <c r="BJ22" s="428"/>
      <c r="BK22" s="428"/>
      <c r="BL22" s="428"/>
      <c r="BM22" s="428"/>
      <c r="BN22" s="431"/>
    </row>
    <row r="23" spans="2:66" s="2" customFormat="1">
      <c r="B23" s="56"/>
      <c r="C23" s="20">
        <v>9</v>
      </c>
      <c r="D23" s="20" t="s">
        <v>1</v>
      </c>
      <c r="E23" s="427"/>
      <c r="F23" s="428"/>
      <c r="G23" s="428"/>
      <c r="H23" s="428"/>
      <c r="I23" s="428"/>
      <c r="J23" s="428"/>
      <c r="K23" s="428"/>
      <c r="L23" s="429"/>
      <c r="M23" s="430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5"/>
      <c r="Y23" s="426"/>
      <c r="Z23" s="65"/>
      <c r="AA23" s="425"/>
      <c r="AB23" s="426"/>
      <c r="AC23" s="426"/>
      <c r="AD23" s="426"/>
      <c r="AE23" s="426"/>
      <c r="AF23" s="426"/>
      <c r="AG23" s="66"/>
      <c r="AI23" s="427"/>
      <c r="AJ23" s="428"/>
      <c r="AK23" s="428"/>
      <c r="AL23" s="428"/>
      <c r="AM23" s="428"/>
      <c r="AN23" s="428"/>
      <c r="AO23" s="428"/>
      <c r="AP23" s="429"/>
      <c r="AQ23" s="430"/>
      <c r="AR23" s="381"/>
      <c r="AS23" s="383"/>
      <c r="AT23" s="383"/>
      <c r="AU23" s="383"/>
      <c r="AV23" s="382"/>
      <c r="AW23" s="425"/>
      <c r="AX23" s="426"/>
      <c r="AY23" s="65"/>
      <c r="AZ23" s="425"/>
      <c r="BA23" s="426"/>
      <c r="BB23" s="426"/>
      <c r="BC23" s="426"/>
      <c r="BD23" s="426"/>
      <c r="BE23" s="426"/>
      <c r="BF23" s="65"/>
      <c r="BG23" s="428"/>
      <c r="BH23" s="428"/>
      <c r="BI23" s="428"/>
      <c r="BJ23" s="428"/>
      <c r="BK23" s="428"/>
      <c r="BL23" s="428"/>
      <c r="BM23" s="428"/>
      <c r="BN23" s="431"/>
    </row>
    <row r="24" spans="2:66" s="2" customFormat="1">
      <c r="B24" s="56"/>
      <c r="C24" s="20">
        <v>10</v>
      </c>
      <c r="D24" s="20" t="s">
        <v>1</v>
      </c>
      <c r="E24" s="427"/>
      <c r="F24" s="428"/>
      <c r="G24" s="428"/>
      <c r="H24" s="428"/>
      <c r="I24" s="428"/>
      <c r="J24" s="428"/>
      <c r="K24" s="428"/>
      <c r="L24" s="429"/>
      <c r="M24" s="430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5"/>
      <c r="Y24" s="426"/>
      <c r="Z24" s="65"/>
      <c r="AA24" s="425"/>
      <c r="AB24" s="426"/>
      <c r="AC24" s="426"/>
      <c r="AD24" s="426"/>
      <c r="AE24" s="426"/>
      <c r="AF24" s="426"/>
      <c r="AG24" s="66"/>
      <c r="AI24" s="427"/>
      <c r="AJ24" s="428"/>
      <c r="AK24" s="428"/>
      <c r="AL24" s="428"/>
      <c r="AM24" s="428"/>
      <c r="AN24" s="428"/>
      <c r="AO24" s="428"/>
      <c r="AP24" s="429"/>
      <c r="AQ24" s="430"/>
      <c r="AR24" s="381"/>
      <c r="AS24" s="383"/>
      <c r="AT24" s="383"/>
      <c r="AU24" s="383"/>
      <c r="AV24" s="382"/>
      <c r="AW24" s="425"/>
      <c r="AX24" s="426"/>
      <c r="AY24" s="65"/>
      <c r="AZ24" s="425"/>
      <c r="BA24" s="426"/>
      <c r="BB24" s="426"/>
      <c r="BC24" s="426"/>
      <c r="BD24" s="426"/>
      <c r="BE24" s="426"/>
      <c r="BF24" s="65"/>
      <c r="BG24" s="428"/>
      <c r="BH24" s="428"/>
      <c r="BI24" s="428"/>
      <c r="BJ24" s="428"/>
      <c r="BK24" s="428"/>
      <c r="BL24" s="428"/>
      <c r="BM24" s="428"/>
      <c r="BN24" s="431"/>
    </row>
    <row r="25" spans="2:66" s="2" customFormat="1">
      <c r="B25" s="56"/>
      <c r="C25" s="20">
        <v>11</v>
      </c>
      <c r="D25" s="20" t="s">
        <v>1</v>
      </c>
      <c r="E25" s="427"/>
      <c r="F25" s="428"/>
      <c r="G25" s="428"/>
      <c r="H25" s="428"/>
      <c r="I25" s="428"/>
      <c r="J25" s="428"/>
      <c r="K25" s="428"/>
      <c r="L25" s="429"/>
      <c r="M25" s="430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5"/>
      <c r="Y25" s="426"/>
      <c r="Z25" s="65"/>
      <c r="AA25" s="425"/>
      <c r="AB25" s="426"/>
      <c r="AC25" s="426"/>
      <c r="AD25" s="426"/>
      <c r="AE25" s="426"/>
      <c r="AF25" s="426"/>
      <c r="AG25" s="66"/>
      <c r="AI25" s="427"/>
      <c r="AJ25" s="428"/>
      <c r="AK25" s="428"/>
      <c r="AL25" s="428"/>
      <c r="AM25" s="428"/>
      <c r="AN25" s="428"/>
      <c r="AO25" s="428"/>
      <c r="AP25" s="429"/>
      <c r="AQ25" s="430"/>
      <c r="AR25" s="381"/>
      <c r="AS25" s="383"/>
      <c r="AT25" s="383"/>
      <c r="AU25" s="383"/>
      <c r="AV25" s="382"/>
      <c r="AW25" s="425"/>
      <c r="AX25" s="426"/>
      <c r="AY25" s="65"/>
      <c r="AZ25" s="425"/>
      <c r="BA25" s="426"/>
      <c r="BB25" s="426"/>
      <c r="BC25" s="426"/>
      <c r="BD25" s="426"/>
      <c r="BE25" s="426"/>
      <c r="BF25" s="65"/>
      <c r="BG25" s="428"/>
      <c r="BH25" s="428"/>
      <c r="BI25" s="428"/>
      <c r="BJ25" s="428"/>
      <c r="BK25" s="428"/>
      <c r="BL25" s="428"/>
      <c r="BM25" s="428"/>
      <c r="BN25" s="431"/>
    </row>
    <row r="26" spans="2:66" s="2" customFormat="1">
      <c r="B26" s="56"/>
      <c r="C26" s="20">
        <v>12</v>
      </c>
      <c r="D26" s="20" t="s">
        <v>1</v>
      </c>
      <c r="E26" s="427"/>
      <c r="F26" s="428"/>
      <c r="G26" s="428"/>
      <c r="H26" s="428"/>
      <c r="I26" s="428"/>
      <c r="J26" s="428"/>
      <c r="K26" s="428"/>
      <c r="L26" s="429"/>
      <c r="M26" s="430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5"/>
      <c r="Y26" s="426"/>
      <c r="Z26" s="65"/>
      <c r="AA26" s="425"/>
      <c r="AB26" s="426"/>
      <c r="AC26" s="426"/>
      <c r="AD26" s="426"/>
      <c r="AE26" s="426"/>
      <c r="AF26" s="426"/>
      <c r="AG26" s="66"/>
      <c r="AI26" s="427"/>
      <c r="AJ26" s="428"/>
      <c r="AK26" s="428"/>
      <c r="AL26" s="428"/>
      <c r="AM26" s="428"/>
      <c r="AN26" s="428"/>
      <c r="AO26" s="428"/>
      <c r="AP26" s="429"/>
      <c r="AQ26" s="430"/>
      <c r="AR26" s="381"/>
      <c r="AS26" s="383"/>
      <c r="AT26" s="383"/>
      <c r="AU26" s="383"/>
      <c r="AV26" s="382"/>
      <c r="AW26" s="425"/>
      <c r="AX26" s="426"/>
      <c r="AY26" s="65"/>
      <c r="AZ26" s="425"/>
      <c r="BA26" s="426"/>
      <c r="BB26" s="426"/>
      <c r="BC26" s="426"/>
      <c r="BD26" s="426"/>
      <c r="BE26" s="426"/>
      <c r="BF26" s="65"/>
      <c r="BG26" s="428"/>
      <c r="BH26" s="428"/>
      <c r="BI26" s="428"/>
      <c r="BJ26" s="428"/>
      <c r="BK26" s="428"/>
      <c r="BL26" s="428"/>
      <c r="BM26" s="428"/>
      <c r="BN26" s="431"/>
    </row>
    <row r="27" spans="2:66" s="2" customFormat="1">
      <c r="B27" s="56"/>
      <c r="C27" s="20">
        <v>1</v>
      </c>
      <c r="D27" s="20" t="s">
        <v>1</v>
      </c>
      <c r="E27" s="427"/>
      <c r="F27" s="428"/>
      <c r="G27" s="428"/>
      <c r="H27" s="428"/>
      <c r="I27" s="428"/>
      <c r="J27" s="428"/>
      <c r="K27" s="428"/>
      <c r="L27" s="429"/>
      <c r="M27" s="430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5"/>
      <c r="Y27" s="426"/>
      <c r="Z27" s="65"/>
      <c r="AA27" s="425"/>
      <c r="AB27" s="426"/>
      <c r="AC27" s="426"/>
      <c r="AD27" s="426"/>
      <c r="AE27" s="426"/>
      <c r="AF27" s="426"/>
      <c r="AG27" s="66"/>
      <c r="AI27" s="427"/>
      <c r="AJ27" s="428"/>
      <c r="AK27" s="428"/>
      <c r="AL27" s="428"/>
      <c r="AM27" s="428"/>
      <c r="AN27" s="428"/>
      <c r="AO27" s="428"/>
      <c r="AP27" s="429"/>
      <c r="AQ27" s="430"/>
      <c r="AR27" s="381"/>
      <c r="AS27" s="383"/>
      <c r="AT27" s="383"/>
      <c r="AU27" s="383"/>
      <c r="AV27" s="382"/>
      <c r="AW27" s="425"/>
      <c r="AX27" s="426"/>
      <c r="AY27" s="65"/>
      <c r="AZ27" s="425"/>
      <c r="BA27" s="426"/>
      <c r="BB27" s="426"/>
      <c r="BC27" s="426"/>
      <c r="BD27" s="426"/>
      <c r="BE27" s="426"/>
      <c r="BF27" s="65"/>
      <c r="BG27" s="428"/>
      <c r="BH27" s="428"/>
      <c r="BI27" s="428"/>
      <c r="BJ27" s="428"/>
      <c r="BK27" s="428"/>
      <c r="BL27" s="428"/>
      <c r="BM27" s="428"/>
      <c r="BN27" s="431"/>
    </row>
    <row r="28" spans="2:66" s="2" customFormat="1">
      <c r="B28" s="56"/>
      <c r="C28" s="20">
        <v>2</v>
      </c>
      <c r="D28" s="20" t="s">
        <v>1</v>
      </c>
      <c r="E28" s="427"/>
      <c r="F28" s="428"/>
      <c r="G28" s="428"/>
      <c r="H28" s="428"/>
      <c r="I28" s="428"/>
      <c r="J28" s="428"/>
      <c r="K28" s="428"/>
      <c r="L28" s="429"/>
      <c r="M28" s="430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5"/>
      <c r="Y28" s="426"/>
      <c r="Z28" s="65"/>
      <c r="AA28" s="425"/>
      <c r="AB28" s="426"/>
      <c r="AC28" s="426"/>
      <c r="AD28" s="426"/>
      <c r="AE28" s="426"/>
      <c r="AF28" s="426"/>
      <c r="AG28" s="66"/>
      <c r="AI28" s="427"/>
      <c r="AJ28" s="428"/>
      <c r="AK28" s="428"/>
      <c r="AL28" s="428"/>
      <c r="AM28" s="428"/>
      <c r="AN28" s="428"/>
      <c r="AO28" s="428"/>
      <c r="AP28" s="429"/>
      <c r="AQ28" s="430"/>
      <c r="AR28" s="381"/>
      <c r="AS28" s="383"/>
      <c r="AT28" s="383"/>
      <c r="AU28" s="383"/>
      <c r="AV28" s="382"/>
      <c r="AW28" s="425"/>
      <c r="AX28" s="426"/>
      <c r="AY28" s="65"/>
      <c r="AZ28" s="425"/>
      <c r="BA28" s="426"/>
      <c r="BB28" s="426"/>
      <c r="BC28" s="426"/>
      <c r="BD28" s="426"/>
      <c r="BE28" s="426"/>
      <c r="BF28" s="65"/>
      <c r="BG28" s="428"/>
      <c r="BH28" s="428"/>
      <c r="BI28" s="428"/>
      <c r="BJ28" s="428"/>
      <c r="BK28" s="428"/>
      <c r="BL28" s="428"/>
      <c r="BM28" s="428"/>
      <c r="BN28" s="431"/>
    </row>
    <row r="29" spans="2:66" s="2" customFormat="1">
      <c r="B29" s="56"/>
      <c r="C29" s="20">
        <v>3</v>
      </c>
      <c r="D29" s="20" t="s">
        <v>1</v>
      </c>
      <c r="E29" s="427"/>
      <c r="F29" s="428"/>
      <c r="G29" s="428"/>
      <c r="H29" s="428"/>
      <c r="I29" s="428"/>
      <c r="J29" s="428"/>
      <c r="K29" s="428"/>
      <c r="L29" s="429"/>
      <c r="M29" s="430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5"/>
      <c r="Y29" s="426"/>
      <c r="Z29" s="65"/>
      <c r="AA29" s="425"/>
      <c r="AB29" s="426"/>
      <c r="AC29" s="426"/>
      <c r="AD29" s="426"/>
      <c r="AE29" s="426"/>
      <c r="AF29" s="426"/>
      <c r="AG29" s="66"/>
      <c r="AI29" s="427"/>
      <c r="AJ29" s="428"/>
      <c r="AK29" s="428"/>
      <c r="AL29" s="428"/>
      <c r="AM29" s="428"/>
      <c r="AN29" s="428"/>
      <c r="AO29" s="428"/>
      <c r="AP29" s="429"/>
      <c r="AQ29" s="430"/>
      <c r="AR29" s="67"/>
      <c r="AS29" s="430"/>
      <c r="AT29" s="428"/>
      <c r="AU29" s="428"/>
      <c r="AV29" s="428"/>
      <c r="AW29" s="425"/>
      <c r="AX29" s="426"/>
      <c r="AY29" s="65"/>
      <c r="AZ29" s="425"/>
      <c r="BA29" s="426"/>
      <c r="BB29" s="426"/>
      <c r="BC29" s="426"/>
      <c r="BD29" s="426"/>
      <c r="BE29" s="426"/>
      <c r="BF29" s="65"/>
      <c r="BG29" s="428"/>
      <c r="BH29" s="428"/>
      <c r="BI29" s="428"/>
      <c r="BJ29" s="428"/>
      <c r="BK29" s="428"/>
      <c r="BL29" s="428"/>
      <c r="BM29" s="428"/>
      <c r="BN29" s="431"/>
    </row>
    <row r="30" spans="2:66" s="2" customFormat="1">
      <c r="B30" s="56" t="s">
        <v>81</v>
      </c>
      <c r="C30" s="20"/>
      <c r="D30" s="20" t="s">
        <v>13</v>
      </c>
      <c r="E30" s="427"/>
      <c r="F30" s="428"/>
      <c r="G30" s="428"/>
      <c r="H30" s="428"/>
      <c r="I30" s="428"/>
      <c r="J30" s="428"/>
      <c r="K30" s="428"/>
      <c r="L30" s="429"/>
      <c r="M30" s="430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5"/>
      <c r="Y30" s="426"/>
      <c r="Z30" s="65"/>
      <c r="AA30" s="425"/>
      <c r="AB30" s="426"/>
      <c r="AC30" s="426"/>
      <c r="AD30" s="426"/>
      <c r="AE30" s="426"/>
      <c r="AF30" s="426"/>
      <c r="AG30" s="66"/>
      <c r="AI30" s="427"/>
      <c r="AJ30" s="428"/>
      <c r="AK30" s="428"/>
      <c r="AL30" s="428"/>
      <c r="AM30" s="428"/>
      <c r="AN30" s="428"/>
      <c r="AO30" s="428"/>
      <c r="AP30" s="429"/>
      <c r="AQ30" s="430"/>
      <c r="AR30" s="381"/>
      <c r="AS30" s="383"/>
      <c r="AT30" s="383"/>
      <c r="AU30" s="383"/>
      <c r="AV30" s="382"/>
      <c r="AW30" s="425"/>
      <c r="AX30" s="426"/>
      <c r="AY30" s="65"/>
      <c r="AZ30" s="425"/>
      <c r="BA30" s="426"/>
      <c r="BB30" s="426"/>
      <c r="BC30" s="426"/>
      <c r="BD30" s="426"/>
      <c r="BE30" s="426"/>
      <c r="BF30" s="65"/>
      <c r="BG30" s="428"/>
      <c r="BH30" s="428"/>
      <c r="BI30" s="428"/>
      <c r="BJ30" s="428"/>
      <c r="BK30" s="428"/>
      <c r="BL30" s="428"/>
      <c r="BM30" s="428"/>
      <c r="BN30" s="431"/>
    </row>
    <row r="31" spans="2:66" s="2" customFormat="1">
      <c r="B31" s="56" t="s">
        <v>81</v>
      </c>
      <c r="C31" s="20"/>
      <c r="D31" s="20" t="s">
        <v>13</v>
      </c>
      <c r="E31" s="427"/>
      <c r="F31" s="428"/>
      <c r="G31" s="428"/>
      <c r="H31" s="428"/>
      <c r="I31" s="428"/>
      <c r="J31" s="428"/>
      <c r="K31" s="428"/>
      <c r="L31" s="429"/>
      <c r="M31" s="430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5"/>
      <c r="Y31" s="426"/>
      <c r="Z31" s="65"/>
      <c r="AA31" s="425"/>
      <c r="AB31" s="426"/>
      <c r="AC31" s="426"/>
      <c r="AD31" s="426"/>
      <c r="AE31" s="426"/>
      <c r="AF31" s="426"/>
      <c r="AG31" s="66"/>
      <c r="AI31" s="427"/>
      <c r="AJ31" s="428"/>
      <c r="AK31" s="428"/>
      <c r="AL31" s="428"/>
      <c r="AM31" s="428"/>
      <c r="AN31" s="428"/>
      <c r="AO31" s="428"/>
      <c r="AP31" s="429"/>
      <c r="AQ31" s="430"/>
      <c r="AR31" s="381"/>
      <c r="AS31" s="383"/>
      <c r="AT31" s="383"/>
      <c r="AU31" s="383"/>
      <c r="AV31" s="382"/>
      <c r="AW31" s="425"/>
      <c r="AX31" s="426"/>
      <c r="AY31" s="65"/>
      <c r="AZ31" s="425"/>
      <c r="BA31" s="426"/>
      <c r="BB31" s="426"/>
      <c r="BC31" s="426"/>
      <c r="BD31" s="426"/>
      <c r="BE31" s="426"/>
      <c r="BF31" s="65"/>
      <c r="BG31" s="428"/>
      <c r="BH31" s="428"/>
      <c r="BI31" s="428"/>
      <c r="BJ31" s="428"/>
      <c r="BK31" s="428"/>
      <c r="BL31" s="428"/>
      <c r="BM31" s="428"/>
      <c r="BN31" s="431"/>
    </row>
    <row r="32" spans="2:66" s="2" customFormat="1">
      <c r="B32" s="56" t="s">
        <v>81</v>
      </c>
      <c r="C32" s="20"/>
      <c r="D32" s="20" t="s">
        <v>13</v>
      </c>
      <c r="E32" s="427"/>
      <c r="F32" s="428"/>
      <c r="G32" s="428"/>
      <c r="H32" s="428"/>
      <c r="I32" s="428"/>
      <c r="J32" s="428"/>
      <c r="K32" s="428"/>
      <c r="L32" s="429"/>
      <c r="M32" s="430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5"/>
      <c r="Y32" s="426"/>
      <c r="Z32" s="65"/>
      <c r="AA32" s="425"/>
      <c r="AB32" s="426"/>
      <c r="AC32" s="426"/>
      <c r="AD32" s="426"/>
      <c r="AE32" s="426"/>
      <c r="AF32" s="426"/>
      <c r="AG32" s="66"/>
      <c r="AI32" s="427"/>
      <c r="AJ32" s="428"/>
      <c r="AK32" s="428"/>
      <c r="AL32" s="428"/>
      <c r="AM32" s="428"/>
      <c r="AN32" s="428"/>
      <c r="AO32" s="428"/>
      <c r="AP32" s="429"/>
      <c r="AQ32" s="430"/>
      <c r="AR32" s="381"/>
      <c r="AS32" s="383"/>
      <c r="AT32" s="383"/>
      <c r="AU32" s="383"/>
      <c r="AV32" s="382"/>
      <c r="AW32" s="425"/>
      <c r="AX32" s="426"/>
      <c r="AY32" s="65"/>
      <c r="AZ32" s="425"/>
      <c r="BA32" s="426"/>
      <c r="BB32" s="426"/>
      <c r="BC32" s="426"/>
      <c r="BD32" s="426"/>
      <c r="BE32" s="426"/>
      <c r="BF32" s="65"/>
      <c r="BG32" s="428"/>
      <c r="BH32" s="428"/>
      <c r="BI32" s="428"/>
      <c r="BJ32" s="428"/>
      <c r="BK32" s="428"/>
      <c r="BL32" s="428"/>
      <c r="BM32" s="428"/>
      <c r="BN32" s="431"/>
    </row>
    <row r="33" spans="2:66" s="2" customFormat="1" ht="7.5" customHeight="1">
      <c r="B33" s="438" t="s">
        <v>14</v>
      </c>
      <c r="C33" s="438"/>
      <c r="D33" s="439"/>
      <c r="E33" s="440"/>
      <c r="F33" s="441"/>
      <c r="G33" s="444"/>
      <c r="H33" s="444"/>
      <c r="I33" s="444"/>
      <c r="J33" s="444"/>
      <c r="K33" s="444"/>
      <c r="L33" s="441"/>
      <c r="M33" s="441"/>
      <c r="N33" s="444"/>
      <c r="O33" s="444"/>
      <c r="P33" s="444"/>
      <c r="Q33" s="444"/>
      <c r="R33" s="441"/>
      <c r="S33" s="441"/>
      <c r="T33" s="444"/>
      <c r="U33" s="444"/>
      <c r="V33" s="444"/>
      <c r="W33" s="444"/>
      <c r="X33" s="446" t="s">
        <v>33</v>
      </c>
      <c r="Y33" s="447"/>
      <c r="Z33" s="448"/>
      <c r="AA33" s="68" t="s">
        <v>34</v>
      </c>
      <c r="AB33" s="449"/>
      <c r="AC33" s="449"/>
      <c r="AD33" s="449"/>
      <c r="AE33" s="449"/>
      <c r="AF33" s="449"/>
      <c r="AG33" s="69" t="s">
        <v>35</v>
      </c>
      <c r="AI33" s="440"/>
      <c r="AJ33" s="441"/>
      <c r="AK33" s="444">
        <f>SUM(AK18:AO32)</f>
        <v>0</v>
      </c>
      <c r="AL33" s="444"/>
      <c r="AM33" s="444"/>
      <c r="AN33" s="444"/>
      <c r="AO33" s="444"/>
      <c r="AP33" s="441"/>
      <c r="AQ33" s="441"/>
      <c r="AR33" s="455">
        <f>SUM(AS18:AV32)</f>
        <v>0</v>
      </c>
      <c r="AS33" s="456"/>
      <c r="AT33" s="456"/>
      <c r="AU33" s="456"/>
      <c r="AV33" s="457"/>
      <c r="AW33" s="446" t="s">
        <v>33</v>
      </c>
      <c r="AX33" s="447"/>
      <c r="AY33" s="448"/>
      <c r="AZ33" s="68" t="s">
        <v>37</v>
      </c>
      <c r="BA33" s="449"/>
      <c r="BB33" s="449"/>
      <c r="BC33" s="449"/>
      <c r="BD33" s="449"/>
      <c r="BE33" s="449"/>
      <c r="BF33" s="70" t="s">
        <v>35</v>
      </c>
      <c r="BG33" s="446"/>
      <c r="BH33" s="448"/>
      <c r="BI33" s="68"/>
      <c r="BJ33" s="449"/>
      <c r="BK33" s="449"/>
      <c r="BL33" s="449"/>
      <c r="BM33" s="449"/>
      <c r="BN33" s="69"/>
    </row>
    <row r="34" spans="2:66" s="2" customFormat="1" ht="8.25" customHeight="1">
      <c r="B34" s="438"/>
      <c r="C34" s="438"/>
      <c r="D34" s="439"/>
      <c r="E34" s="440"/>
      <c r="F34" s="441"/>
      <c r="G34" s="444"/>
      <c r="H34" s="444"/>
      <c r="I34" s="444"/>
      <c r="J34" s="444"/>
      <c r="K34" s="444"/>
      <c r="L34" s="441"/>
      <c r="M34" s="441"/>
      <c r="N34" s="444"/>
      <c r="O34" s="444"/>
      <c r="P34" s="444"/>
      <c r="Q34" s="444"/>
      <c r="R34" s="441"/>
      <c r="S34" s="441"/>
      <c r="T34" s="444"/>
      <c r="U34" s="444"/>
      <c r="V34" s="444"/>
      <c r="W34" s="444"/>
      <c r="X34" s="432" t="s">
        <v>86</v>
      </c>
      <c r="Y34" s="433"/>
      <c r="Z34" s="434"/>
      <c r="AA34" s="71"/>
      <c r="AB34" s="450"/>
      <c r="AC34" s="450"/>
      <c r="AD34" s="450"/>
      <c r="AE34" s="450"/>
      <c r="AF34" s="450"/>
      <c r="AG34" s="72"/>
      <c r="AI34" s="440"/>
      <c r="AJ34" s="441"/>
      <c r="AK34" s="444"/>
      <c r="AL34" s="444"/>
      <c r="AM34" s="444"/>
      <c r="AN34" s="444"/>
      <c r="AO34" s="444"/>
      <c r="AP34" s="441"/>
      <c r="AQ34" s="441"/>
      <c r="AR34" s="458"/>
      <c r="AS34" s="459"/>
      <c r="AT34" s="459"/>
      <c r="AU34" s="459"/>
      <c r="AV34" s="460"/>
      <c r="AW34" s="432" t="s">
        <v>87</v>
      </c>
      <c r="AX34" s="433"/>
      <c r="AY34" s="434"/>
      <c r="AZ34" s="71"/>
      <c r="BA34" s="450"/>
      <c r="BB34" s="450"/>
      <c r="BC34" s="450"/>
      <c r="BD34" s="450"/>
      <c r="BE34" s="450"/>
      <c r="BF34" s="73"/>
      <c r="BG34" s="432"/>
      <c r="BH34" s="434"/>
      <c r="BI34" s="71"/>
      <c r="BJ34" s="450"/>
      <c r="BK34" s="450"/>
      <c r="BL34" s="450"/>
      <c r="BM34" s="450"/>
      <c r="BN34" s="72"/>
    </row>
    <row r="35" spans="2:66" s="2" customFormat="1" ht="5.25" customHeight="1">
      <c r="B35" s="438"/>
      <c r="C35" s="438"/>
      <c r="D35" s="439"/>
      <c r="E35" s="440"/>
      <c r="F35" s="441"/>
      <c r="G35" s="444"/>
      <c r="H35" s="444"/>
      <c r="I35" s="444"/>
      <c r="J35" s="444"/>
      <c r="K35" s="444"/>
      <c r="L35" s="441"/>
      <c r="M35" s="441"/>
      <c r="N35" s="444"/>
      <c r="O35" s="444"/>
      <c r="P35" s="444"/>
      <c r="Q35" s="444"/>
      <c r="R35" s="441"/>
      <c r="S35" s="441"/>
      <c r="T35" s="444"/>
      <c r="U35" s="444"/>
      <c r="V35" s="444"/>
      <c r="W35" s="444"/>
      <c r="X35" s="435"/>
      <c r="Y35" s="436"/>
      <c r="Z35" s="437"/>
      <c r="AA35" s="71"/>
      <c r="AB35" s="450"/>
      <c r="AC35" s="450"/>
      <c r="AD35" s="450"/>
      <c r="AE35" s="450"/>
      <c r="AF35" s="450"/>
      <c r="AG35" s="72"/>
      <c r="AI35" s="440"/>
      <c r="AJ35" s="441"/>
      <c r="AK35" s="444"/>
      <c r="AL35" s="444"/>
      <c r="AM35" s="444"/>
      <c r="AN35" s="444"/>
      <c r="AO35" s="444"/>
      <c r="AP35" s="441"/>
      <c r="AQ35" s="441"/>
      <c r="AR35" s="458"/>
      <c r="AS35" s="459"/>
      <c r="AT35" s="459"/>
      <c r="AU35" s="459"/>
      <c r="AV35" s="460"/>
      <c r="AW35" s="71"/>
      <c r="AX35" s="74"/>
      <c r="AY35" s="73"/>
      <c r="AZ35" s="71"/>
      <c r="BA35" s="450"/>
      <c r="BB35" s="450"/>
      <c r="BC35" s="450"/>
      <c r="BD35" s="450"/>
      <c r="BE35" s="450"/>
      <c r="BF35" s="73"/>
      <c r="BG35" s="71"/>
      <c r="BH35" s="73"/>
      <c r="BI35" s="71"/>
      <c r="BJ35" s="450"/>
      <c r="BK35" s="450"/>
      <c r="BL35" s="450"/>
      <c r="BM35" s="450"/>
      <c r="BN35" s="72"/>
    </row>
    <row r="36" spans="2:66" s="2" customFormat="1" ht="17.25" customHeight="1" thickBot="1">
      <c r="B36" s="438"/>
      <c r="C36" s="438"/>
      <c r="D36" s="439"/>
      <c r="E36" s="442"/>
      <c r="F36" s="443"/>
      <c r="G36" s="445"/>
      <c r="H36" s="445"/>
      <c r="I36" s="445"/>
      <c r="J36" s="445"/>
      <c r="K36" s="445"/>
      <c r="L36" s="443"/>
      <c r="M36" s="443"/>
      <c r="N36" s="445"/>
      <c r="O36" s="445"/>
      <c r="P36" s="445"/>
      <c r="Q36" s="445"/>
      <c r="R36" s="443"/>
      <c r="S36" s="443"/>
      <c r="T36" s="445"/>
      <c r="U36" s="445"/>
      <c r="V36" s="445"/>
      <c r="W36" s="445"/>
      <c r="X36" s="75"/>
      <c r="Y36" s="76"/>
      <c r="Z36" s="77"/>
      <c r="AA36" s="78" t="s">
        <v>36</v>
      </c>
      <c r="AB36" s="79"/>
      <c r="AC36" s="79"/>
      <c r="AD36" s="79"/>
      <c r="AE36" s="79"/>
      <c r="AF36" s="79"/>
      <c r="AG36" s="80" t="s">
        <v>18</v>
      </c>
      <c r="AI36" s="442"/>
      <c r="AJ36" s="443"/>
      <c r="AK36" s="445"/>
      <c r="AL36" s="445"/>
      <c r="AM36" s="445"/>
      <c r="AN36" s="445"/>
      <c r="AO36" s="445"/>
      <c r="AP36" s="443"/>
      <c r="AQ36" s="443"/>
      <c r="AR36" s="461"/>
      <c r="AS36" s="462"/>
      <c r="AT36" s="462"/>
      <c r="AU36" s="462"/>
      <c r="AV36" s="463"/>
      <c r="AW36" s="81"/>
      <c r="AX36" s="82"/>
      <c r="AY36" s="83"/>
      <c r="AZ36" s="78" t="s">
        <v>38</v>
      </c>
      <c r="BA36" s="79"/>
      <c r="BB36" s="79"/>
      <c r="BC36" s="79"/>
      <c r="BD36" s="79"/>
      <c r="BE36" s="79"/>
      <c r="BF36" s="84" t="s">
        <v>18</v>
      </c>
      <c r="BG36" s="81"/>
      <c r="BH36" s="83"/>
      <c r="BI36" s="78"/>
      <c r="BJ36" s="79"/>
      <c r="BK36" s="79"/>
      <c r="BL36" s="79"/>
      <c r="BM36" s="79"/>
      <c r="BN36" s="80"/>
    </row>
    <row r="37" spans="2:66" s="2" customFormat="1" ht="4.5" customHeight="1" thickBot="1"/>
    <row r="38" spans="2:66" s="2" customFormat="1">
      <c r="B38" s="464">
        <v>8</v>
      </c>
      <c r="C38" s="465"/>
      <c r="D38" s="466"/>
      <c r="E38" s="499"/>
      <c r="F38" s="500"/>
      <c r="G38" s="500"/>
      <c r="H38" s="500"/>
      <c r="I38" s="500"/>
      <c r="J38" s="500"/>
      <c r="K38" s="501"/>
      <c r="L38" s="475" t="s">
        <v>43</v>
      </c>
      <c r="M38" s="476"/>
      <c r="N38" s="476"/>
      <c r="O38" s="476"/>
      <c r="P38" s="476"/>
      <c r="Q38" s="477"/>
      <c r="R38" s="475" t="s">
        <v>45</v>
      </c>
      <c r="S38" s="476"/>
      <c r="T38" s="476"/>
      <c r="U38" s="476"/>
      <c r="V38" s="476"/>
      <c r="W38" s="506"/>
      <c r="X38" s="85" t="s">
        <v>40</v>
      </c>
      <c r="Y38" s="86"/>
      <c r="Z38" s="87" t="s">
        <v>41</v>
      </c>
      <c r="AA38" s="88" t="s">
        <v>42</v>
      </c>
      <c r="AB38" s="89"/>
      <c r="AC38" s="86"/>
      <c r="AD38" s="86"/>
      <c r="AE38" s="86"/>
      <c r="AF38" s="86"/>
      <c r="AG38" s="90" t="s">
        <v>18</v>
      </c>
      <c r="AH38" s="7"/>
      <c r="AI38" s="7"/>
      <c r="AJ38" s="7"/>
      <c r="AK38" s="7"/>
      <c r="AL38" s="7"/>
      <c r="AM38" s="7"/>
      <c r="AN38" s="7"/>
      <c r="AO38" s="8"/>
      <c r="AP38" s="475" t="s">
        <v>44</v>
      </c>
      <c r="AQ38" s="476"/>
      <c r="AR38" s="476"/>
      <c r="AS38" s="476"/>
      <c r="AT38" s="476"/>
      <c r="AU38" s="476"/>
      <c r="AV38" s="506"/>
      <c r="AW38" s="85" t="s">
        <v>48</v>
      </c>
      <c r="AX38" s="86"/>
      <c r="AY38" s="87" t="s">
        <v>41</v>
      </c>
      <c r="AZ38" s="85" t="s">
        <v>49</v>
      </c>
      <c r="BA38" s="86"/>
      <c r="BB38" s="86"/>
      <c r="BC38" s="86"/>
      <c r="BD38" s="86"/>
      <c r="BE38" s="86"/>
      <c r="BF38" s="90" t="s">
        <v>18</v>
      </c>
      <c r="BG38" s="91"/>
      <c r="BH38" s="87" t="s">
        <v>41</v>
      </c>
      <c r="BI38" s="91"/>
      <c r="BJ38" s="86"/>
      <c r="BK38" s="86"/>
      <c r="BL38" s="86"/>
      <c r="BM38" s="86"/>
      <c r="BN38" s="90" t="s">
        <v>18</v>
      </c>
    </row>
    <row r="39" spans="2:66" s="2" customFormat="1" ht="14.25" thickBot="1">
      <c r="B39" s="467"/>
      <c r="C39" s="468"/>
      <c r="D39" s="469"/>
      <c r="E39" s="502"/>
      <c r="F39" s="503"/>
      <c r="G39" s="503"/>
      <c r="H39" s="503"/>
      <c r="I39" s="503"/>
      <c r="J39" s="503"/>
      <c r="K39" s="504"/>
      <c r="L39" s="478"/>
      <c r="M39" s="479"/>
      <c r="N39" s="479"/>
      <c r="O39" s="479"/>
      <c r="P39" s="479"/>
      <c r="Q39" s="480"/>
      <c r="R39" s="478" t="s">
        <v>46</v>
      </c>
      <c r="S39" s="479"/>
      <c r="T39" s="479"/>
      <c r="U39" s="479"/>
      <c r="V39" s="479"/>
      <c r="W39" s="507"/>
      <c r="X39" s="92"/>
      <c r="Y39" s="93"/>
      <c r="Z39" s="94"/>
      <c r="AA39" s="92"/>
      <c r="AB39" s="95"/>
      <c r="AC39" s="93"/>
      <c r="AD39" s="96"/>
      <c r="AE39" s="94"/>
      <c r="AF39" s="93"/>
      <c r="AG39" s="97"/>
      <c r="AO39" s="31"/>
      <c r="AP39" s="478"/>
      <c r="AQ39" s="479"/>
      <c r="AR39" s="479"/>
      <c r="AS39" s="479"/>
      <c r="AT39" s="479"/>
      <c r="AU39" s="479"/>
      <c r="AV39" s="507"/>
      <c r="AW39" s="92"/>
      <c r="AX39" s="93"/>
      <c r="AY39" s="94"/>
      <c r="AZ39" s="92"/>
      <c r="BA39" s="95"/>
      <c r="BB39" s="93"/>
      <c r="BC39" s="96"/>
      <c r="BD39" s="94"/>
      <c r="BE39" s="93"/>
      <c r="BF39" s="97"/>
      <c r="BG39" s="92"/>
      <c r="BH39" s="98"/>
      <c r="BJ39" s="93"/>
      <c r="BK39" s="96"/>
      <c r="BM39" s="93"/>
      <c r="BN39" s="99"/>
    </row>
    <row r="40" spans="2:66" s="2" customFormat="1">
      <c r="B40" s="467"/>
      <c r="C40" s="468"/>
      <c r="D40" s="469"/>
      <c r="E40" s="502"/>
      <c r="F40" s="503"/>
      <c r="G40" s="503"/>
      <c r="H40" s="503"/>
      <c r="I40" s="503"/>
      <c r="J40" s="503"/>
      <c r="K40" s="504"/>
      <c r="L40" s="475" t="s">
        <v>44</v>
      </c>
      <c r="M40" s="476"/>
      <c r="N40" s="476"/>
      <c r="O40" s="476"/>
      <c r="P40" s="476"/>
      <c r="Q40" s="477"/>
      <c r="R40" s="475" t="s">
        <v>47</v>
      </c>
      <c r="S40" s="476"/>
      <c r="T40" s="476"/>
      <c r="U40" s="476"/>
      <c r="V40" s="476"/>
      <c r="W40" s="477"/>
      <c r="X40" s="487"/>
      <c r="Y40" s="488"/>
      <c r="Z40" s="452"/>
      <c r="AA40" s="91"/>
      <c r="AB40" s="86"/>
      <c r="AC40" s="86"/>
      <c r="AD40" s="86"/>
      <c r="AE40" s="86"/>
      <c r="AF40" s="86"/>
      <c r="AG40" s="90" t="s">
        <v>18</v>
      </c>
      <c r="AO40" s="31"/>
      <c r="AV40" s="8"/>
      <c r="AW40" s="487"/>
      <c r="AX40" s="488"/>
      <c r="AY40" s="452"/>
      <c r="AZ40" s="91"/>
      <c r="BA40" s="86"/>
      <c r="BB40" s="86"/>
      <c r="BC40" s="86"/>
      <c r="BD40" s="86"/>
      <c r="BE40" s="86"/>
      <c r="BF40" s="90" t="s">
        <v>18</v>
      </c>
      <c r="BG40" s="451"/>
      <c r="BH40" s="452"/>
      <c r="BI40" s="91"/>
      <c r="BJ40" s="86"/>
      <c r="BK40" s="86"/>
      <c r="BL40" s="86"/>
      <c r="BN40" s="90" t="s">
        <v>18</v>
      </c>
    </row>
    <row r="41" spans="2:66" s="2" customFormat="1" ht="14.25" thickBot="1">
      <c r="B41" s="470"/>
      <c r="C41" s="471"/>
      <c r="D41" s="472"/>
      <c r="E41" s="489"/>
      <c r="F41" s="490"/>
      <c r="G41" s="490"/>
      <c r="H41" s="490"/>
      <c r="I41" s="490"/>
      <c r="J41" s="490"/>
      <c r="K41" s="505"/>
      <c r="L41" s="478"/>
      <c r="M41" s="479"/>
      <c r="N41" s="479"/>
      <c r="O41" s="479"/>
      <c r="P41" s="479"/>
      <c r="Q41" s="480"/>
      <c r="R41" s="478"/>
      <c r="S41" s="479"/>
      <c r="T41" s="479"/>
      <c r="U41" s="479"/>
      <c r="V41" s="479"/>
      <c r="W41" s="480"/>
      <c r="X41" s="489"/>
      <c r="Y41" s="490"/>
      <c r="Z41" s="454"/>
      <c r="AA41" s="92"/>
      <c r="AB41" s="95"/>
      <c r="AC41" s="93"/>
      <c r="AD41" s="96"/>
      <c r="AE41" s="94"/>
      <c r="AF41" s="93"/>
      <c r="AG41" s="97"/>
      <c r="AH41" s="41"/>
      <c r="AI41" s="41"/>
      <c r="AJ41" s="41"/>
      <c r="AK41" s="41"/>
      <c r="AL41" s="41"/>
      <c r="AM41" s="41"/>
      <c r="AN41" s="41"/>
      <c r="AO41" s="42"/>
      <c r="AP41" s="41"/>
      <c r="AQ41" s="41"/>
      <c r="AR41" s="41"/>
      <c r="AS41" s="41"/>
      <c r="AT41" s="41"/>
      <c r="AU41" s="41"/>
      <c r="AV41" s="42"/>
      <c r="AW41" s="489"/>
      <c r="AX41" s="490"/>
      <c r="AY41" s="454"/>
      <c r="AZ41" s="92"/>
      <c r="BA41" s="95"/>
      <c r="BB41" s="93"/>
      <c r="BC41" s="96"/>
      <c r="BD41" s="94"/>
      <c r="BE41" s="93"/>
      <c r="BF41" s="97"/>
      <c r="BG41" s="453"/>
      <c r="BH41" s="454"/>
      <c r="BI41" s="92"/>
      <c r="BJ41" s="93"/>
      <c r="BK41" s="96"/>
      <c r="BL41" s="94"/>
      <c r="BM41" s="93"/>
      <c r="BN41" s="97"/>
    </row>
    <row r="42" spans="2:66" s="2" customFormat="1" ht="14.25">
      <c r="B42" s="100"/>
      <c r="C42" s="100"/>
      <c r="D42" s="100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2:66" s="2" customFormat="1">
      <c r="BA43" s="475" t="s">
        <v>58</v>
      </c>
      <c r="BB43" s="476"/>
      <c r="BC43" s="476"/>
      <c r="BD43" s="476"/>
      <c r="BE43" s="476"/>
      <c r="BF43" s="477"/>
    </row>
    <row r="44" spans="2:66" s="2" customFormat="1" ht="13.5" customHeight="1">
      <c r="B44" s="473" t="s">
        <v>50</v>
      </c>
      <c r="C44" s="475" t="s">
        <v>51</v>
      </c>
      <c r="D44" s="476"/>
      <c r="E44" s="476"/>
      <c r="F44" s="476"/>
      <c r="G44" s="476"/>
      <c r="H44" s="477"/>
      <c r="I44" s="481" t="s">
        <v>52</v>
      </c>
      <c r="J44" s="482"/>
      <c r="K44" s="483"/>
      <c r="L44" s="491" t="s">
        <v>53</v>
      </c>
      <c r="M44" s="492"/>
      <c r="N44" s="493" t="s">
        <v>56</v>
      </c>
      <c r="O44" s="494"/>
      <c r="P44" s="494"/>
      <c r="Q44" s="495"/>
      <c r="R44" s="473" t="s">
        <v>50</v>
      </c>
      <c r="S44" s="475" t="s">
        <v>51</v>
      </c>
      <c r="T44" s="476"/>
      <c r="U44" s="476"/>
      <c r="V44" s="476"/>
      <c r="W44" s="476"/>
      <c r="X44" s="477"/>
      <c r="Y44" s="481" t="s">
        <v>52</v>
      </c>
      <c r="Z44" s="482"/>
      <c r="AA44" s="483"/>
      <c r="AB44" s="491" t="s">
        <v>53</v>
      </c>
      <c r="AC44" s="492"/>
      <c r="AD44" s="493" t="s">
        <v>56</v>
      </c>
      <c r="AE44" s="494"/>
      <c r="AF44" s="494"/>
      <c r="AG44" s="495"/>
      <c r="AI44" s="473" t="s">
        <v>50</v>
      </c>
      <c r="AJ44" s="475" t="s">
        <v>51</v>
      </c>
      <c r="AK44" s="476"/>
      <c r="AL44" s="476"/>
      <c r="AM44" s="476"/>
      <c r="AN44" s="476"/>
      <c r="AO44" s="477"/>
      <c r="AP44" s="481" t="s">
        <v>52</v>
      </c>
      <c r="AQ44" s="482"/>
      <c r="AR44" s="483"/>
      <c r="AS44" s="491" t="s">
        <v>53</v>
      </c>
      <c r="AT44" s="492"/>
      <c r="AU44" s="493" t="s">
        <v>56</v>
      </c>
      <c r="AV44" s="494"/>
      <c r="AW44" s="494"/>
      <c r="AX44" s="495"/>
      <c r="BA44" s="478"/>
      <c r="BB44" s="479"/>
      <c r="BC44" s="479"/>
      <c r="BD44" s="479"/>
      <c r="BE44" s="479"/>
      <c r="BF44" s="480"/>
    </row>
    <row r="45" spans="2:66" s="2" customFormat="1" ht="14.25" thickBot="1">
      <c r="B45" s="474"/>
      <c r="C45" s="478"/>
      <c r="D45" s="479"/>
      <c r="E45" s="479"/>
      <c r="F45" s="479"/>
      <c r="G45" s="479"/>
      <c r="H45" s="480"/>
      <c r="I45" s="484"/>
      <c r="J45" s="485"/>
      <c r="K45" s="486"/>
      <c r="L45" s="101" t="s">
        <v>54</v>
      </c>
      <c r="M45" s="101" t="s">
        <v>55</v>
      </c>
      <c r="N45" s="496"/>
      <c r="O45" s="497"/>
      <c r="P45" s="497"/>
      <c r="Q45" s="498"/>
      <c r="R45" s="474"/>
      <c r="S45" s="478"/>
      <c r="T45" s="479"/>
      <c r="U45" s="479"/>
      <c r="V45" s="479"/>
      <c r="W45" s="479"/>
      <c r="X45" s="480"/>
      <c r="Y45" s="484"/>
      <c r="Z45" s="485"/>
      <c r="AA45" s="486"/>
      <c r="AB45" s="101" t="s">
        <v>54</v>
      </c>
      <c r="AC45" s="101" t="s">
        <v>55</v>
      </c>
      <c r="AD45" s="496"/>
      <c r="AE45" s="497"/>
      <c r="AF45" s="497"/>
      <c r="AG45" s="498"/>
      <c r="AI45" s="474"/>
      <c r="AJ45" s="478"/>
      <c r="AK45" s="479"/>
      <c r="AL45" s="479"/>
      <c r="AM45" s="479"/>
      <c r="AN45" s="479"/>
      <c r="AO45" s="480"/>
      <c r="AP45" s="484"/>
      <c r="AQ45" s="485"/>
      <c r="AR45" s="486"/>
      <c r="AS45" s="101" t="s">
        <v>54</v>
      </c>
      <c r="AT45" s="101" t="s">
        <v>55</v>
      </c>
      <c r="AU45" s="496"/>
      <c r="AV45" s="497"/>
      <c r="AW45" s="497"/>
      <c r="AX45" s="498"/>
      <c r="BA45" s="11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508" t="s">
        <v>35</v>
      </c>
      <c r="BN45" s="509"/>
    </row>
    <row r="46" spans="2:66" s="2" customFormat="1">
      <c r="B46" s="30"/>
      <c r="C46" s="30"/>
      <c r="I46" s="30"/>
      <c r="L46" s="91"/>
      <c r="M46" s="102"/>
      <c r="N46" s="103"/>
      <c r="O46" s="86"/>
      <c r="P46" s="104"/>
      <c r="Q46" s="105" t="s">
        <v>35</v>
      </c>
      <c r="R46" s="30"/>
      <c r="S46" s="30"/>
      <c r="Y46" s="30"/>
      <c r="AB46" s="91"/>
      <c r="AC46" s="102"/>
      <c r="AD46" s="103"/>
      <c r="AE46" s="86"/>
      <c r="AF46" s="104"/>
      <c r="AG46" s="105" t="s">
        <v>35</v>
      </c>
      <c r="AI46" s="30"/>
      <c r="AJ46" s="30"/>
      <c r="AP46" s="30"/>
      <c r="AS46" s="91"/>
      <c r="AT46" s="102"/>
      <c r="AU46" s="103"/>
      <c r="AV46" s="86"/>
      <c r="AW46" s="104"/>
      <c r="AX46" s="105" t="s">
        <v>35</v>
      </c>
      <c r="BA46" s="30"/>
      <c r="BM46" s="510"/>
      <c r="BN46" s="511"/>
    </row>
    <row r="47" spans="2:66" s="2" customFormat="1">
      <c r="B47" s="30"/>
      <c r="C47" s="30"/>
      <c r="I47" s="30"/>
      <c r="L47" s="106"/>
      <c r="M47" s="22"/>
      <c r="N47" s="30"/>
      <c r="O47" s="126"/>
      <c r="P47" s="99"/>
      <c r="Q47" s="107" t="s">
        <v>57</v>
      </c>
      <c r="R47" s="30"/>
      <c r="S47" s="30"/>
      <c r="Y47" s="30"/>
      <c r="AB47" s="106"/>
      <c r="AC47" s="22"/>
      <c r="AD47" s="30"/>
      <c r="AE47" s="126"/>
      <c r="AF47" s="99"/>
      <c r="AG47" s="107" t="s">
        <v>57</v>
      </c>
      <c r="AI47" s="30"/>
      <c r="AJ47" s="30"/>
      <c r="AP47" s="30"/>
      <c r="AS47" s="106"/>
      <c r="AT47" s="22"/>
      <c r="AU47" s="30"/>
      <c r="AV47" s="126"/>
      <c r="AW47" s="99"/>
      <c r="AX47" s="107" t="s">
        <v>57</v>
      </c>
      <c r="BA47" s="40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2"/>
    </row>
    <row r="48" spans="2:66" s="2" customFormat="1">
      <c r="B48" s="11"/>
      <c r="C48" s="11"/>
      <c r="D48" s="7"/>
      <c r="E48" s="7"/>
      <c r="F48" s="7"/>
      <c r="G48" s="7"/>
      <c r="H48" s="7"/>
      <c r="I48" s="11"/>
      <c r="J48" s="7"/>
      <c r="K48" s="7"/>
      <c r="L48" s="108"/>
      <c r="M48" s="109"/>
      <c r="N48" s="11"/>
      <c r="O48" s="7"/>
      <c r="P48" s="110"/>
      <c r="Q48" s="111" t="s">
        <v>35</v>
      </c>
      <c r="R48" s="11"/>
      <c r="S48" s="11"/>
      <c r="T48" s="7"/>
      <c r="U48" s="7"/>
      <c r="V48" s="7"/>
      <c r="W48" s="7"/>
      <c r="X48" s="7"/>
      <c r="Y48" s="11"/>
      <c r="Z48" s="7"/>
      <c r="AA48" s="7"/>
      <c r="AB48" s="108"/>
      <c r="AC48" s="109"/>
      <c r="AD48" s="11"/>
      <c r="AE48" s="7"/>
      <c r="AF48" s="110"/>
      <c r="AG48" s="111" t="s">
        <v>35</v>
      </c>
      <c r="AI48" s="11"/>
      <c r="AJ48" s="11"/>
      <c r="AK48" s="7"/>
      <c r="AL48" s="7"/>
      <c r="AM48" s="7"/>
      <c r="AN48" s="7"/>
      <c r="AO48" s="7"/>
      <c r="AP48" s="11"/>
      <c r="AQ48" s="7"/>
      <c r="AR48" s="7"/>
      <c r="AS48" s="108"/>
      <c r="AT48" s="109"/>
      <c r="AU48" s="11"/>
      <c r="AV48" s="7"/>
      <c r="AW48" s="110"/>
      <c r="AX48" s="111" t="s">
        <v>35</v>
      </c>
    </row>
    <row r="49" spans="2:66" s="2" customFormat="1">
      <c r="B49" s="40"/>
      <c r="C49" s="40"/>
      <c r="D49" s="41"/>
      <c r="E49" s="41"/>
      <c r="F49" s="41"/>
      <c r="G49" s="41"/>
      <c r="H49" s="41"/>
      <c r="I49" s="40"/>
      <c r="J49" s="41"/>
      <c r="K49" s="41"/>
      <c r="L49" s="112"/>
      <c r="M49" s="43"/>
      <c r="N49" s="40"/>
      <c r="O49" s="126"/>
      <c r="P49" s="113"/>
      <c r="Q49" s="114" t="s">
        <v>57</v>
      </c>
      <c r="R49" s="40"/>
      <c r="S49" s="40"/>
      <c r="T49" s="41"/>
      <c r="U49" s="41"/>
      <c r="V49" s="41"/>
      <c r="W49" s="41"/>
      <c r="X49" s="41"/>
      <c r="Y49" s="40"/>
      <c r="Z49" s="41"/>
      <c r="AA49" s="41"/>
      <c r="AB49" s="112"/>
      <c r="AC49" s="43"/>
      <c r="AD49" s="40"/>
      <c r="AE49" s="126"/>
      <c r="AF49" s="113"/>
      <c r="AG49" s="114" t="s">
        <v>57</v>
      </c>
      <c r="AI49" s="40"/>
      <c r="AJ49" s="40"/>
      <c r="AK49" s="41"/>
      <c r="AL49" s="41"/>
      <c r="AM49" s="41"/>
      <c r="AN49" s="41"/>
      <c r="AO49" s="41"/>
      <c r="AP49" s="40"/>
      <c r="AQ49" s="41"/>
      <c r="AR49" s="41"/>
      <c r="AS49" s="112"/>
      <c r="AT49" s="43"/>
      <c r="AU49" s="40"/>
      <c r="AV49" s="126"/>
      <c r="AW49" s="113"/>
      <c r="AX49" s="114" t="s">
        <v>57</v>
      </c>
      <c r="BA49" s="475" t="s">
        <v>59</v>
      </c>
      <c r="BB49" s="476"/>
      <c r="BC49" s="476"/>
      <c r="BD49" s="476"/>
      <c r="BE49" s="476"/>
      <c r="BF49" s="30"/>
    </row>
    <row r="50" spans="2:66" s="2" customFormat="1">
      <c r="B50" s="30"/>
      <c r="C50" s="30"/>
      <c r="I50" s="30"/>
      <c r="L50" s="106"/>
      <c r="M50" s="22"/>
      <c r="N50" s="30"/>
      <c r="P50" s="99"/>
      <c r="Q50" s="105" t="s">
        <v>35</v>
      </c>
      <c r="R50" s="30"/>
      <c r="S50" s="30"/>
      <c r="Y50" s="30"/>
      <c r="AB50" s="106"/>
      <c r="AC50" s="22"/>
      <c r="AD50" s="30"/>
      <c r="AF50" s="99"/>
      <c r="AG50" s="105" t="s">
        <v>35</v>
      </c>
      <c r="AI50" s="30"/>
      <c r="AJ50" s="30"/>
      <c r="AP50" s="30"/>
      <c r="AS50" s="106"/>
      <c r="AT50" s="22"/>
      <c r="AU50" s="30"/>
      <c r="AW50" s="99"/>
      <c r="AX50" s="105" t="s">
        <v>35</v>
      </c>
      <c r="BA50" s="478"/>
      <c r="BB50" s="479"/>
      <c r="BC50" s="479"/>
      <c r="BD50" s="479"/>
      <c r="BE50" s="479"/>
      <c r="BF50" s="40"/>
      <c r="BI50" s="115" t="s">
        <v>60</v>
      </c>
    </row>
    <row r="51" spans="2:66" s="2" customFormat="1">
      <c r="B51" s="30"/>
      <c r="C51" s="30"/>
      <c r="I51" s="30"/>
      <c r="L51" s="106"/>
      <c r="M51" s="22"/>
      <c r="N51" s="30"/>
      <c r="O51" s="126"/>
      <c r="P51" s="99"/>
      <c r="Q51" s="107" t="s">
        <v>57</v>
      </c>
      <c r="R51" s="30"/>
      <c r="S51" s="30"/>
      <c r="Y51" s="30"/>
      <c r="AB51" s="106"/>
      <c r="AC51" s="22"/>
      <c r="AD51" s="30"/>
      <c r="AE51" s="126"/>
      <c r="AF51" s="99"/>
      <c r="AG51" s="107" t="s">
        <v>57</v>
      </c>
      <c r="AI51" s="30"/>
      <c r="AJ51" s="30"/>
      <c r="AP51" s="30"/>
      <c r="AS51" s="106"/>
      <c r="AT51" s="22"/>
      <c r="AU51" s="30"/>
      <c r="AV51" s="126"/>
      <c r="AW51" s="99"/>
      <c r="AX51" s="107" t="s">
        <v>57</v>
      </c>
      <c r="BA51" s="11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476"/>
      <c r="BM51" s="476"/>
      <c r="BN51" s="477"/>
    </row>
    <row r="52" spans="2:66" s="2" customFormat="1">
      <c r="B52" s="11"/>
      <c r="C52" s="11"/>
      <c r="D52" s="7"/>
      <c r="E52" s="7"/>
      <c r="F52" s="7"/>
      <c r="G52" s="7"/>
      <c r="H52" s="7"/>
      <c r="I52" s="11"/>
      <c r="J52" s="7"/>
      <c r="K52" s="7"/>
      <c r="L52" s="108"/>
      <c r="M52" s="109"/>
      <c r="N52" s="11"/>
      <c r="O52" s="7"/>
      <c r="P52" s="110"/>
      <c r="Q52" s="111" t="s">
        <v>35</v>
      </c>
      <c r="R52" s="11"/>
      <c r="S52" s="11"/>
      <c r="T52" s="7"/>
      <c r="U52" s="7"/>
      <c r="V52" s="7"/>
      <c r="W52" s="7"/>
      <c r="X52" s="7"/>
      <c r="Y52" s="11"/>
      <c r="Z52" s="7"/>
      <c r="AA52" s="7"/>
      <c r="AB52" s="108"/>
      <c r="AC52" s="109"/>
      <c r="AD52" s="11"/>
      <c r="AE52" s="7"/>
      <c r="AF52" s="110"/>
      <c r="AG52" s="111" t="s">
        <v>35</v>
      </c>
      <c r="AI52" s="11"/>
      <c r="AJ52" s="11"/>
      <c r="AK52" s="7"/>
      <c r="AL52" s="7"/>
      <c r="AM52" s="7"/>
      <c r="AN52" s="7"/>
      <c r="AO52" s="7"/>
      <c r="AP52" s="11"/>
      <c r="AQ52" s="7"/>
      <c r="AR52" s="7"/>
      <c r="AS52" s="108"/>
      <c r="AT52" s="109"/>
      <c r="AU52" s="11"/>
      <c r="AV52" s="7"/>
      <c r="AW52" s="110"/>
      <c r="AX52" s="111" t="s">
        <v>35</v>
      </c>
      <c r="BA52" s="30"/>
      <c r="BL52" s="512"/>
      <c r="BM52" s="512"/>
      <c r="BN52" s="513"/>
    </row>
    <row r="53" spans="2:66" s="2" customFormat="1" ht="14.25" thickBot="1">
      <c r="B53" s="40"/>
      <c r="C53" s="40"/>
      <c r="D53" s="41"/>
      <c r="E53" s="41"/>
      <c r="F53" s="41"/>
      <c r="G53" s="41"/>
      <c r="H53" s="41"/>
      <c r="I53" s="40"/>
      <c r="J53" s="41"/>
      <c r="K53" s="41"/>
      <c r="L53" s="92"/>
      <c r="M53" s="116"/>
      <c r="N53" s="117"/>
      <c r="O53" s="93"/>
      <c r="P53" s="97"/>
      <c r="Q53" s="114" t="s">
        <v>57</v>
      </c>
      <c r="R53" s="40"/>
      <c r="S53" s="40"/>
      <c r="T53" s="41"/>
      <c r="U53" s="41"/>
      <c r="V53" s="41"/>
      <c r="W53" s="41"/>
      <c r="X53" s="41"/>
      <c r="Y53" s="40"/>
      <c r="Z53" s="41"/>
      <c r="AA53" s="41"/>
      <c r="AB53" s="92"/>
      <c r="AC53" s="116"/>
      <c r="AD53" s="117"/>
      <c r="AE53" s="93"/>
      <c r="AF53" s="97"/>
      <c r="AG53" s="114" t="s">
        <v>57</v>
      </c>
      <c r="AI53" s="40"/>
      <c r="AJ53" s="40"/>
      <c r="AK53" s="41"/>
      <c r="AL53" s="41"/>
      <c r="AM53" s="41"/>
      <c r="AN53" s="41"/>
      <c r="AO53" s="41"/>
      <c r="AP53" s="40"/>
      <c r="AQ53" s="41"/>
      <c r="AR53" s="41"/>
      <c r="AS53" s="92"/>
      <c r="AT53" s="116"/>
      <c r="AU53" s="117"/>
      <c r="AV53" s="93"/>
      <c r="AW53" s="97"/>
      <c r="AX53" s="114" t="s">
        <v>57</v>
      </c>
      <c r="BA53" s="40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79"/>
      <c r="BM53" s="479"/>
      <c r="BN53" s="480"/>
    </row>
    <row r="54" spans="2:66" s="2" customFormat="1" ht="14.25" thickBot="1"/>
    <row r="55" spans="2:66" s="2" customFormat="1" ht="14.25" thickBot="1">
      <c r="B55" s="381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382"/>
      <c r="W55" s="30"/>
      <c r="X55" s="2" t="s">
        <v>61</v>
      </c>
      <c r="AQ55" s="2" t="s">
        <v>63</v>
      </c>
      <c r="AT55" s="514" t="s">
        <v>67</v>
      </c>
      <c r="AU55" s="515"/>
      <c r="AV55" s="515"/>
      <c r="AW55" s="515"/>
      <c r="AX55" s="515"/>
      <c r="AY55" s="515"/>
      <c r="AZ55" s="516"/>
      <c r="BA55" s="514" t="s">
        <v>68</v>
      </c>
      <c r="BB55" s="515"/>
      <c r="BC55" s="515"/>
      <c r="BD55" s="515"/>
      <c r="BE55" s="515"/>
      <c r="BF55" s="515"/>
      <c r="BG55" s="516"/>
      <c r="BH55" s="514" t="s">
        <v>69</v>
      </c>
      <c r="BI55" s="515"/>
      <c r="BJ55" s="515"/>
      <c r="BK55" s="515"/>
      <c r="BL55" s="515"/>
      <c r="BM55" s="515"/>
      <c r="BN55" s="516"/>
    </row>
    <row r="56" spans="2:66" s="2" customFormat="1" ht="17.25" customHeight="1" thickBot="1">
      <c r="B56" s="11"/>
      <c r="C56" s="7"/>
      <c r="D56" s="7"/>
      <c r="E56" s="7"/>
      <c r="F56" s="7"/>
      <c r="G56" s="7"/>
      <c r="H56" s="7"/>
      <c r="I56" s="11"/>
      <c r="J56" s="7"/>
      <c r="K56" s="7"/>
      <c r="L56" s="7"/>
      <c r="M56" s="7"/>
      <c r="N56" s="7"/>
      <c r="O56" s="8"/>
      <c r="P56" s="7"/>
      <c r="Q56" s="7"/>
      <c r="R56" s="7"/>
      <c r="S56" s="7"/>
      <c r="T56" s="7"/>
      <c r="U56" s="7"/>
      <c r="V56" s="8"/>
      <c r="W56" s="30"/>
      <c r="X56" s="2" t="s">
        <v>96</v>
      </c>
      <c r="AL56" s="118" t="s">
        <v>70</v>
      </c>
      <c r="AR56" s="512" t="s">
        <v>64</v>
      </c>
      <c r="AS56" s="512"/>
      <c r="AT56" s="119"/>
      <c r="AU56" s="120"/>
      <c r="AV56" s="121"/>
      <c r="AW56" s="122"/>
      <c r="AX56" s="123"/>
      <c r="AY56" s="121"/>
      <c r="AZ56" s="124" t="s">
        <v>35</v>
      </c>
      <c r="BA56" s="119"/>
      <c r="BB56" s="120"/>
      <c r="BC56" s="121"/>
      <c r="BD56" s="122"/>
      <c r="BE56" s="123"/>
      <c r="BF56" s="121"/>
      <c r="BG56" s="124" t="s">
        <v>35</v>
      </c>
      <c r="BH56" s="119"/>
      <c r="BI56" s="120"/>
      <c r="BJ56" s="121"/>
      <c r="BK56" s="122"/>
      <c r="BL56" s="123"/>
      <c r="BM56" s="121"/>
      <c r="BN56" s="125" t="s">
        <v>35</v>
      </c>
    </row>
    <row r="57" spans="2:66" s="2" customFormat="1" ht="17.25" customHeight="1" thickBot="1">
      <c r="B57" s="517"/>
      <c r="C57" s="518"/>
      <c r="D57" s="518"/>
      <c r="E57" s="518"/>
      <c r="F57" s="518"/>
      <c r="G57" s="518"/>
      <c r="H57" s="519"/>
      <c r="I57" s="517"/>
      <c r="J57" s="518"/>
      <c r="K57" s="518"/>
      <c r="L57" s="518"/>
      <c r="M57" s="518"/>
      <c r="N57" s="518"/>
      <c r="O57" s="519"/>
      <c r="P57" s="517"/>
      <c r="Q57" s="518"/>
      <c r="R57" s="518"/>
      <c r="S57" s="518"/>
      <c r="T57" s="518"/>
      <c r="U57" s="518"/>
      <c r="V57" s="519"/>
      <c r="W57" s="30"/>
      <c r="AR57" s="512" t="s">
        <v>65</v>
      </c>
      <c r="AS57" s="512"/>
      <c r="AT57" s="119"/>
      <c r="AU57" s="120"/>
      <c r="AV57" s="121"/>
      <c r="AW57" s="122"/>
      <c r="AX57" s="123"/>
      <c r="AY57" s="121"/>
      <c r="AZ57" s="124" t="s">
        <v>35</v>
      </c>
      <c r="BA57" s="119"/>
      <c r="BB57" s="120"/>
      <c r="BC57" s="121"/>
      <c r="BD57" s="122"/>
      <c r="BE57" s="123"/>
      <c r="BF57" s="121"/>
      <c r="BG57" s="124" t="s">
        <v>35</v>
      </c>
      <c r="BH57" s="119"/>
      <c r="BI57" s="120"/>
      <c r="BJ57" s="121"/>
      <c r="BK57" s="122"/>
      <c r="BL57" s="123"/>
      <c r="BM57" s="121"/>
      <c r="BN57" s="125" t="s">
        <v>35</v>
      </c>
    </row>
    <row r="58" spans="2:66" s="2" customFormat="1" ht="17.25" customHeight="1" thickBot="1">
      <c r="B58" s="30"/>
      <c r="I58" s="30"/>
      <c r="O58" s="31"/>
      <c r="W58" s="30"/>
      <c r="X58" s="2" t="s">
        <v>62</v>
      </c>
      <c r="AO58" s="512"/>
      <c r="AP58" s="512"/>
      <c r="AR58" s="512" t="s">
        <v>66</v>
      </c>
      <c r="AS58" s="512"/>
      <c r="AT58" s="119"/>
      <c r="AU58" s="120"/>
      <c r="AV58" s="121"/>
      <c r="AW58" s="122"/>
      <c r="AX58" s="123"/>
      <c r="AY58" s="121"/>
      <c r="AZ58" s="124" t="s">
        <v>35</v>
      </c>
      <c r="BA58" s="119"/>
      <c r="BB58" s="120"/>
      <c r="BC58" s="121"/>
      <c r="BD58" s="122"/>
      <c r="BE58" s="123"/>
      <c r="BF58" s="121"/>
      <c r="BG58" s="124" t="s">
        <v>35</v>
      </c>
      <c r="BH58" s="119"/>
      <c r="BI58" s="120"/>
      <c r="BJ58" s="121"/>
      <c r="BK58" s="122"/>
      <c r="BL58" s="123"/>
      <c r="BM58" s="121"/>
      <c r="BN58" s="125" t="s">
        <v>35</v>
      </c>
    </row>
    <row r="59" spans="2:66" s="2" customFormat="1" ht="16.5" customHeight="1">
      <c r="B59" s="517"/>
      <c r="C59" s="518"/>
      <c r="D59" s="518"/>
      <c r="E59" s="518"/>
      <c r="F59" s="518"/>
      <c r="G59" s="518"/>
      <c r="H59" s="519"/>
      <c r="I59" s="517"/>
      <c r="J59" s="518"/>
      <c r="K59" s="518"/>
      <c r="L59" s="518"/>
      <c r="M59" s="518"/>
      <c r="N59" s="518"/>
      <c r="O59" s="519"/>
      <c r="P59" s="517"/>
      <c r="Q59" s="518"/>
      <c r="R59" s="518"/>
      <c r="S59" s="518"/>
      <c r="T59" s="518"/>
      <c r="U59" s="518"/>
      <c r="V59" s="519"/>
      <c r="W59" s="30"/>
      <c r="AO59" s="512"/>
      <c r="AP59" s="512"/>
    </row>
  </sheetData>
  <mergeCells count="323">
    <mergeCell ref="AR56:AS56"/>
    <mergeCell ref="B57:H57"/>
    <mergeCell ref="I57:O57"/>
    <mergeCell ref="P57:V57"/>
    <mergeCell ref="AR57:AS57"/>
    <mergeCell ref="AO58:AP59"/>
    <mergeCell ref="AR58:AS58"/>
    <mergeCell ref="B59:H59"/>
    <mergeCell ref="I59:O59"/>
    <mergeCell ref="P59:V59"/>
    <mergeCell ref="BA43:BF44"/>
    <mergeCell ref="B44:B45"/>
    <mergeCell ref="C44:H45"/>
    <mergeCell ref="I44:K45"/>
    <mergeCell ref="L44:M44"/>
    <mergeCell ref="N44:Q45"/>
    <mergeCell ref="R44:R45"/>
    <mergeCell ref="S44:X45"/>
    <mergeCell ref="BM45:BN46"/>
    <mergeCell ref="BA49:BE50"/>
    <mergeCell ref="BL51:BN53"/>
    <mergeCell ref="B55:V55"/>
    <mergeCell ref="AT55:AZ55"/>
    <mergeCell ref="BA55:BG55"/>
    <mergeCell ref="BH55:BN55"/>
    <mergeCell ref="Y44:AA45"/>
    <mergeCell ref="AB44:AC44"/>
    <mergeCell ref="AD44:AG45"/>
    <mergeCell ref="L38:Q39"/>
    <mergeCell ref="R38:W38"/>
    <mergeCell ref="AP38:AV39"/>
    <mergeCell ref="R39:W39"/>
    <mergeCell ref="L40:Q41"/>
    <mergeCell ref="R40:W41"/>
    <mergeCell ref="X40:Z41"/>
    <mergeCell ref="BG33:BH33"/>
    <mergeCell ref="BJ33:BM35"/>
    <mergeCell ref="B38:D41"/>
    <mergeCell ref="AI44:AI45"/>
    <mergeCell ref="AJ44:AO45"/>
    <mergeCell ref="AP44:AR45"/>
    <mergeCell ref="AW40:AY41"/>
    <mergeCell ref="AS44:AT44"/>
    <mergeCell ref="AU44:AX45"/>
    <mergeCell ref="E38:K41"/>
    <mergeCell ref="T33:W36"/>
    <mergeCell ref="X33:Z33"/>
    <mergeCell ref="AB33:AF35"/>
    <mergeCell ref="BG40:BH41"/>
    <mergeCell ref="AI33:AJ36"/>
    <mergeCell ref="AK33:AO36"/>
    <mergeCell ref="AP33:AQ36"/>
    <mergeCell ref="AR33:AV36"/>
    <mergeCell ref="AW33:AY33"/>
    <mergeCell ref="BA33:BE35"/>
    <mergeCell ref="X34:Z34"/>
    <mergeCell ref="AW34:AY34"/>
    <mergeCell ref="BG34:BH34"/>
    <mergeCell ref="X35:Z35"/>
    <mergeCell ref="B33:D36"/>
    <mergeCell ref="E33:F36"/>
    <mergeCell ref="G33:K36"/>
    <mergeCell ref="L33:M36"/>
    <mergeCell ref="N33:Q36"/>
    <mergeCell ref="R33:S36"/>
    <mergeCell ref="AW32:AX32"/>
    <mergeCell ref="AZ32:BE32"/>
    <mergeCell ref="BG32:BH32"/>
    <mergeCell ref="BI32:BN32"/>
    <mergeCell ref="E31:F31"/>
    <mergeCell ref="G31:K31"/>
    <mergeCell ref="X32:Y32"/>
    <mergeCell ref="AA32:AF32"/>
    <mergeCell ref="AI32:AJ32"/>
    <mergeCell ref="AK32:AO32"/>
    <mergeCell ref="AP32:AQ32"/>
    <mergeCell ref="AR32:AV32"/>
    <mergeCell ref="E32:F32"/>
    <mergeCell ref="G32:K32"/>
    <mergeCell ref="L32:M32"/>
    <mergeCell ref="N32:Q32"/>
    <mergeCell ref="R32:S32"/>
    <mergeCell ref="T32:W32"/>
    <mergeCell ref="AP31:AQ31"/>
    <mergeCell ref="AR31:AV31"/>
    <mergeCell ref="AW31:AX31"/>
    <mergeCell ref="AZ31:BE31"/>
    <mergeCell ref="BG31:BH31"/>
    <mergeCell ref="BI31:BN31"/>
    <mergeCell ref="AI31:AJ31"/>
    <mergeCell ref="AK29:AO29"/>
    <mergeCell ref="L29:M29"/>
    <mergeCell ref="N29:Q29"/>
    <mergeCell ref="R29:S29"/>
    <mergeCell ref="T29:W29"/>
    <mergeCell ref="X29:Y29"/>
    <mergeCell ref="AA29:AF29"/>
    <mergeCell ref="AI29:AJ29"/>
    <mergeCell ref="AK31:AO31"/>
    <mergeCell ref="L31:M31"/>
    <mergeCell ref="N31:Q31"/>
    <mergeCell ref="R31:S31"/>
    <mergeCell ref="T31:W31"/>
    <mergeCell ref="X31:Y31"/>
    <mergeCell ref="AA31:AF31"/>
    <mergeCell ref="AW30:AX30"/>
    <mergeCell ref="AZ30:BE30"/>
    <mergeCell ref="BG30:BH30"/>
    <mergeCell ref="BI30:BN30"/>
    <mergeCell ref="E29:F29"/>
    <mergeCell ref="G29:K29"/>
    <mergeCell ref="X30:Y30"/>
    <mergeCell ref="AA30:AF30"/>
    <mergeCell ref="AI30:AJ30"/>
    <mergeCell ref="AK30:AO30"/>
    <mergeCell ref="AP30:AQ30"/>
    <mergeCell ref="AR30:AV30"/>
    <mergeCell ref="E30:F30"/>
    <mergeCell ref="G30:K30"/>
    <mergeCell ref="L30:M30"/>
    <mergeCell ref="N30:Q30"/>
    <mergeCell ref="R30:S30"/>
    <mergeCell ref="T30:W30"/>
    <mergeCell ref="AP29:AQ29"/>
    <mergeCell ref="AS29:AV29"/>
    <mergeCell ref="AW29:AX29"/>
    <mergeCell ref="AZ29:BE29"/>
    <mergeCell ref="BG29:BH29"/>
    <mergeCell ref="BI29:BN29"/>
    <mergeCell ref="AW28:AX28"/>
    <mergeCell ref="AZ28:BE28"/>
    <mergeCell ref="BG28:BH28"/>
    <mergeCell ref="BI28:BN28"/>
    <mergeCell ref="E27:F27"/>
    <mergeCell ref="G27:K27"/>
    <mergeCell ref="X28:Y28"/>
    <mergeCell ref="AA28:AF28"/>
    <mergeCell ref="AI28:AJ28"/>
    <mergeCell ref="AK28:AO28"/>
    <mergeCell ref="AP28:AQ28"/>
    <mergeCell ref="AR28:AV28"/>
    <mergeCell ref="E28:F28"/>
    <mergeCell ref="G28:K28"/>
    <mergeCell ref="L28:M28"/>
    <mergeCell ref="N28:Q28"/>
    <mergeCell ref="R28:S28"/>
    <mergeCell ref="T28:W28"/>
    <mergeCell ref="AP27:AQ27"/>
    <mergeCell ref="AR27:AV27"/>
    <mergeCell ref="AW27:AX27"/>
    <mergeCell ref="AZ27:BE27"/>
    <mergeCell ref="BG27:BH27"/>
    <mergeCell ref="BI27:BN27"/>
    <mergeCell ref="AI27:AJ27"/>
    <mergeCell ref="AK25:AO25"/>
    <mergeCell ref="L25:M25"/>
    <mergeCell ref="N25:Q25"/>
    <mergeCell ref="R25:S25"/>
    <mergeCell ref="T25:W25"/>
    <mergeCell ref="X25:Y25"/>
    <mergeCell ref="AA25:AF25"/>
    <mergeCell ref="AI25:AJ25"/>
    <mergeCell ref="AK27:AO27"/>
    <mergeCell ref="L27:M27"/>
    <mergeCell ref="N27:Q27"/>
    <mergeCell ref="R27:S27"/>
    <mergeCell ref="T27:W27"/>
    <mergeCell ref="X27:Y27"/>
    <mergeCell ref="AA27:AF27"/>
    <mergeCell ref="AW26:AX26"/>
    <mergeCell ref="AZ26:BE26"/>
    <mergeCell ref="BG26:BH26"/>
    <mergeCell ref="BI26:BN26"/>
    <mergeCell ref="E25:F25"/>
    <mergeCell ref="G25:K25"/>
    <mergeCell ref="X26:Y26"/>
    <mergeCell ref="AA26:AF26"/>
    <mergeCell ref="AI26:AJ26"/>
    <mergeCell ref="AK26:AO26"/>
    <mergeCell ref="AP26:AQ26"/>
    <mergeCell ref="AR26:AV26"/>
    <mergeCell ref="E26:F26"/>
    <mergeCell ref="G26:K26"/>
    <mergeCell ref="L26:M26"/>
    <mergeCell ref="N26:Q26"/>
    <mergeCell ref="R26:S26"/>
    <mergeCell ref="T26:W26"/>
    <mergeCell ref="AP25:AQ25"/>
    <mergeCell ref="AR25:AV25"/>
    <mergeCell ref="AW25:AX25"/>
    <mergeCell ref="AZ25:BE25"/>
    <mergeCell ref="BG25:BH25"/>
    <mergeCell ref="BI25:BN25"/>
    <mergeCell ref="AW24:AX24"/>
    <mergeCell ref="AZ24:BE24"/>
    <mergeCell ref="BG24:BH24"/>
    <mergeCell ref="BI24:BN24"/>
    <mergeCell ref="E23:F23"/>
    <mergeCell ref="G23:K23"/>
    <mergeCell ref="X24:Y24"/>
    <mergeCell ref="AA24:AF24"/>
    <mergeCell ref="AI24:AJ24"/>
    <mergeCell ref="AK24:AO24"/>
    <mergeCell ref="AP24:AQ24"/>
    <mergeCell ref="AR24:AV24"/>
    <mergeCell ref="E24:F24"/>
    <mergeCell ref="G24:K24"/>
    <mergeCell ref="L24:M24"/>
    <mergeCell ref="N24:Q24"/>
    <mergeCell ref="R24:S24"/>
    <mergeCell ref="T24:W24"/>
    <mergeCell ref="AP23:AQ23"/>
    <mergeCell ref="AR23:AV23"/>
    <mergeCell ref="AW23:AX23"/>
    <mergeCell ref="AZ23:BE23"/>
    <mergeCell ref="BG23:BH23"/>
    <mergeCell ref="BI23:BN23"/>
    <mergeCell ref="AI23:AJ23"/>
    <mergeCell ref="AK21:AO21"/>
    <mergeCell ref="L21:M21"/>
    <mergeCell ref="N21:Q21"/>
    <mergeCell ref="R21:S21"/>
    <mergeCell ref="T21:W21"/>
    <mergeCell ref="X21:Y21"/>
    <mergeCell ref="AA21:AF21"/>
    <mergeCell ref="AI21:AJ21"/>
    <mergeCell ref="AK23:AO23"/>
    <mergeCell ref="L23:M23"/>
    <mergeCell ref="N23:Q23"/>
    <mergeCell ref="R23:S23"/>
    <mergeCell ref="T23:W23"/>
    <mergeCell ref="X23:Y23"/>
    <mergeCell ref="AA23:AF23"/>
    <mergeCell ref="AW22:AX22"/>
    <mergeCell ref="AZ22:BE22"/>
    <mergeCell ref="BG22:BH22"/>
    <mergeCell ref="BI22:BN22"/>
    <mergeCell ref="E21:F21"/>
    <mergeCell ref="G21:K21"/>
    <mergeCell ref="X22:Y22"/>
    <mergeCell ref="AA22:AF22"/>
    <mergeCell ref="AI22:AJ22"/>
    <mergeCell ref="AK22:AO22"/>
    <mergeCell ref="AP22:AQ22"/>
    <mergeCell ref="AR22:AV22"/>
    <mergeCell ref="E22:F22"/>
    <mergeCell ref="G22:K22"/>
    <mergeCell ref="L22:M22"/>
    <mergeCell ref="N22:Q22"/>
    <mergeCell ref="R22:S22"/>
    <mergeCell ref="T22:W22"/>
    <mergeCell ref="AP21:AQ21"/>
    <mergeCell ref="AR21:AV21"/>
    <mergeCell ref="AW21:AX21"/>
    <mergeCell ref="AZ21:BE21"/>
    <mergeCell ref="BG21:BH21"/>
    <mergeCell ref="BI21:BN21"/>
    <mergeCell ref="BI20:BN20"/>
    <mergeCell ref="E19:F19"/>
    <mergeCell ref="G19:K19"/>
    <mergeCell ref="L19:M19"/>
    <mergeCell ref="N19:Q19"/>
    <mergeCell ref="R19:S19"/>
    <mergeCell ref="T19:W19"/>
    <mergeCell ref="X19:Y19"/>
    <mergeCell ref="AK20:AO20"/>
    <mergeCell ref="AP20:AQ20"/>
    <mergeCell ref="AR20:AV20"/>
    <mergeCell ref="AW20:AX20"/>
    <mergeCell ref="AZ20:BE20"/>
    <mergeCell ref="BG20:BH20"/>
    <mergeCell ref="BI19:BN19"/>
    <mergeCell ref="E20:F20"/>
    <mergeCell ref="G20:K20"/>
    <mergeCell ref="L20:M20"/>
    <mergeCell ref="N20:Q20"/>
    <mergeCell ref="R20:S20"/>
    <mergeCell ref="T20:W20"/>
    <mergeCell ref="X20:Y20"/>
    <mergeCell ref="AA20:AF20"/>
    <mergeCell ref="AI20:AJ20"/>
    <mergeCell ref="AA19:AF19"/>
    <mergeCell ref="AI19:AJ19"/>
    <mergeCell ref="BG17:BH17"/>
    <mergeCell ref="AK19:AO19"/>
    <mergeCell ref="AP19:AQ19"/>
    <mergeCell ref="AR19:AV19"/>
    <mergeCell ref="AW19:AX19"/>
    <mergeCell ref="AZ19:BE19"/>
    <mergeCell ref="BG19:BH19"/>
    <mergeCell ref="BI17:BN17"/>
    <mergeCell ref="X18:Y18"/>
    <mergeCell ref="AA18:AF18"/>
    <mergeCell ref="AW18:AX18"/>
    <mergeCell ref="AZ18:BE18"/>
    <mergeCell ref="AI17:AJ17"/>
    <mergeCell ref="AK17:AO17"/>
    <mergeCell ref="AP17:AQ17"/>
    <mergeCell ref="AR17:AV17"/>
    <mergeCell ref="AW17:AY17"/>
    <mergeCell ref="AZ17:BF17"/>
    <mergeCell ref="AW15:BF16"/>
    <mergeCell ref="BG15:BN16"/>
    <mergeCell ref="E17:F17"/>
    <mergeCell ref="G17:K17"/>
    <mergeCell ref="L17:M17"/>
    <mergeCell ref="N17:Q17"/>
    <mergeCell ref="R17:S17"/>
    <mergeCell ref="T17:W17"/>
    <mergeCell ref="X17:Z17"/>
    <mergeCell ref="AA17:AG17"/>
    <mergeCell ref="E15:K16"/>
    <mergeCell ref="L15:Q16"/>
    <mergeCell ref="R15:W16"/>
    <mergeCell ref="X15:AG16"/>
    <mergeCell ref="AI15:AO16"/>
    <mergeCell ref="AP15:AV16"/>
    <mergeCell ref="AM4:AV4"/>
    <mergeCell ref="U6:V6"/>
    <mergeCell ref="W6:AB6"/>
    <mergeCell ref="AC6:AE6"/>
    <mergeCell ref="E14:AG14"/>
    <mergeCell ref="AI14:BN14"/>
  </mergeCells>
  <phoneticPr fontId="23"/>
  <pageMargins left="0.27" right="0.19685039370078741" top="0.35" bottom="0.3" header="0.27" footer="0.2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算定基礎賃金報告書フォーム</vt:lpstr>
      <vt:lpstr>算定基礎賃金報告書記入例 </vt:lpstr>
      <vt:lpstr>算定基礎賃金報告書フォーム!Print_Area</vt:lpstr>
      <vt:lpstr>'算定基礎賃金報告書記入例 '!Print_Area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丹波市商工会ｄｅｌｌ01</dc:creator>
  <cp:lastModifiedBy>kamikougyoukai</cp:lastModifiedBy>
  <cp:lastPrinted>2021-03-12T00:43:10Z</cp:lastPrinted>
  <dcterms:created xsi:type="dcterms:W3CDTF">2010-02-01T04:45:13Z</dcterms:created>
  <dcterms:modified xsi:type="dcterms:W3CDTF">2023-03-15T07:02:56Z</dcterms:modified>
</cp:coreProperties>
</file>